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James.Riccio\Downloads\"/>
    </mc:Choice>
  </mc:AlternateContent>
  <xr:revisionPtr revIDLastSave="0" documentId="13_ncr:1_{03EACB98-8AC9-4DA1-836F-16D2587D9ACE}" xr6:coauthVersionLast="47" xr6:coauthVersionMax="47" xr10:uidLastSave="{00000000-0000-0000-0000-000000000000}"/>
  <bookViews>
    <workbookView xWindow="-120" yWindow="-120" windowWidth="29040" windowHeight="15840" activeTab="1" xr2:uid="{00000000-000D-0000-FFFF-FFFF00000000}"/>
  </bookViews>
  <sheets>
    <sheet name="Concise Lot Listing" sheetId="1" r:id="rId1"/>
    <sheet name="Detailed Lot List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50" i="2" l="1"/>
  <c r="B749" i="2"/>
  <c r="B748" i="2"/>
  <c r="B747" i="2"/>
  <c r="B746" i="2"/>
  <c r="B745" i="2"/>
  <c r="B744" i="2"/>
  <c r="B743" i="2"/>
  <c r="B742" i="2"/>
  <c r="B741" i="2"/>
  <c r="B740" i="2"/>
  <c r="B739" i="2"/>
  <c r="B738" i="2"/>
  <c r="B737" i="2"/>
  <c r="B736" i="2"/>
  <c r="B735" i="2"/>
  <c r="B734" i="2"/>
  <c r="B733" i="2"/>
  <c r="B732" i="2"/>
  <c r="B731" i="2"/>
  <c r="B730" i="2"/>
  <c r="B729" i="2"/>
  <c r="B728" i="2"/>
  <c r="B727" i="2"/>
  <c r="B726" i="2"/>
  <c r="B725" i="2"/>
  <c r="B724" i="2"/>
  <c r="B723" i="2"/>
  <c r="B722" i="2"/>
  <c r="B721" i="2"/>
  <c r="B720" i="2"/>
  <c r="B719" i="2"/>
  <c r="B718" i="2"/>
  <c r="B717" i="2"/>
  <c r="B716" i="2"/>
  <c r="B715" i="2"/>
  <c r="B714" i="2"/>
  <c r="B713" i="2"/>
  <c r="B712" i="2"/>
  <c r="B711" i="2"/>
  <c r="B710" i="2"/>
  <c r="B709" i="2"/>
  <c r="B708" i="2"/>
  <c r="B707" i="2"/>
  <c r="B706" i="2"/>
  <c r="B705" i="2"/>
  <c r="B704" i="2"/>
  <c r="B703" i="2"/>
  <c r="B702" i="2"/>
  <c r="B701" i="2"/>
  <c r="B700" i="2"/>
  <c r="B699" i="2"/>
  <c r="B698" i="2"/>
  <c r="B697" i="2"/>
  <c r="B696" i="2"/>
  <c r="B695" i="2"/>
  <c r="B694" i="2"/>
  <c r="B693" i="2"/>
  <c r="B692" i="2"/>
  <c r="B691" i="2"/>
  <c r="B690" i="2"/>
  <c r="B689" i="2"/>
  <c r="B688" i="2"/>
  <c r="B687" i="2"/>
  <c r="B686" i="2"/>
  <c r="B685" i="2"/>
  <c r="B684" i="2"/>
  <c r="B683" i="2"/>
  <c r="B682" i="2"/>
  <c r="B681" i="2"/>
  <c r="B680" i="2"/>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31" i="2"/>
  <c r="B630" i="2"/>
  <c r="B629"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<sst xmlns="http://schemas.openxmlformats.org/spreadsheetml/2006/main" count="7196" uniqueCount="1973">
  <si>
    <t>Sotheby's Wine | N11231 | Whisky &amp; Whiskey | Festive Spirits and American Classics</t>
  </si>
  <si>
    <t>Live Auction: 9 December 2023 | 10:00 AM EST</t>
  </si>
  <si>
    <t>Lot Number</t>
  </si>
  <si>
    <t>Lot Concise Description</t>
  </si>
  <si>
    <t>Low Estimate</t>
  </si>
  <si>
    <t>High Estimate</t>
  </si>
  <si>
    <t>Description</t>
  </si>
  <si>
    <t>Link</t>
  </si>
  <si>
    <t>The Macallan Cask Strength 58.2 abv NV (1 BT75)</t>
  </si>
  <si>
    <t>https://www.sothebys.com/en/buy/auction/2023/finest-whisky-whiskey-2/the-macallan-cask-strength-58-2-abv-nv-1-bt-75cl</t>
  </si>
  <si>
    <t>The Macallan Cask Strength 57.8 abv NV (1 BT75)</t>
  </si>
  <si>
    <t>https://www.sothebys.com/en/buy/auction/2023/finest-whisky-whiskey-2/the-macallan-cask-strength-57-8-abv-nv-1-bt-75cl</t>
  </si>
  <si>
    <t>The Macallan Cask Strength 57.7 abv NV (1 BT75)</t>
  </si>
  <si>
    <t>https://www.sothebys.com/en/buy/auction/2023/finest-whisky-whiskey-2/the-macallan-cask-strength-57-7-abv-nv-1-bt-75cl</t>
  </si>
  <si>
    <t>The Macallan Cask Strength 58.5 abv NV (1 BT75)</t>
  </si>
  <si>
    <t>https://www.sothebys.com/en/buy/auction/2023/finest-whisky-whiskey-2/the-macallan-cask-strength-58-5-abv-nv-1-bt-75cl</t>
  </si>
  <si>
    <t>https://www.sothebys.com/en/buy/auction/2023/finest-whisky-whiskey-2/the-macallan-cask-strength-58-5-abv-nv-1-bt-75cl-2</t>
  </si>
  <si>
    <t>The Macallan Cask Strength 58.6 abv NV (1 BT75)</t>
  </si>
  <si>
    <t>https://www.sothebys.com/en/buy/auction/2023/finest-whisky-whiskey-2/the-macallan-cask-strength-58-6-abv-nv-1-bt-75cl</t>
  </si>
  <si>
    <t>The Macallan Cask Strength 59.3 abv NV (1 BT75)</t>
  </si>
  <si>
    <t>https://www.sothebys.com/en/buy/auction/2023/finest-whisky-whiskey-2/the-macallan-cask-strength-59-3-abv-nv-1-bt-75cl</t>
  </si>
  <si>
    <t>The Macallan Cask Strength 57.7 abv NV (12 BT05)</t>
  </si>
  <si>
    <t>https://www.sothebys.com/en/buy/auction/2023/finest-whisky-whiskey-2/the-macallan-cask-strength-57-7-abv-nv-12-bt05</t>
  </si>
  <si>
    <t>The Macallan 10 Year Old 40.0 abv NV (1 BT70)</t>
  </si>
  <si>
    <t>https://www.sothebys.com/en/buy/auction/2023/finest-whisky-whiskey-2/the-macallan-10-year-old-40-0-abv-nv-1-bt-70cl</t>
  </si>
  <si>
    <t>The Macallan 10 Year Old 40.0 abv NV (1 BT75)</t>
  </si>
  <si>
    <t>https://www.sothebys.com/en/buy/auction/2023/finest-whisky-whiskey-2/the-macallan-10-year-old-40-0-abv-nv-1-bt-75cl</t>
  </si>
  <si>
    <t>The Macallan 12 Year Old 43.0 abv NV (1 BT75)</t>
  </si>
  <si>
    <t>https://www.sothebys.com/en/buy/auction/2023/finest-whisky-whiskey-2/the-macallan-12-year-old-43-0-abv-nv-1-bt-75cl</t>
  </si>
  <si>
    <t>https://www.sothebys.com/en/buy/auction/2023/finest-whisky-whiskey-2/the-macallan-12-year-old-43-0-abv-nv-1-bt-75cl-2</t>
  </si>
  <si>
    <t>https://www.sothebys.com/en/buy/auction/2023/finest-whisky-whiskey-2/the-macallan-12-year-old-43-0-abv-nv-1-bt-75cl-3</t>
  </si>
  <si>
    <t>https://www.sothebys.com/en/buy/auction/2023/finest-whisky-whiskey-2/the-macallan-12-year-old-43-0-abv-nv-1-bt-75cl-4</t>
  </si>
  <si>
    <t>The Macallan 15 Year Old 43.0 abv 1985 (1 BT75)</t>
  </si>
  <si>
    <t>https://www.sothebys.com/en/buy/auction/2023/finest-whisky-whiskey-2/the-macallan-15-year-old-43-0-abv-1985-1-bt-75cl</t>
  </si>
  <si>
    <t>The Macallan Fine Oak 15 Year Old 43.0 abv NV (1 BT75)</t>
  </si>
  <si>
    <t>https://www.sothebys.com/en/buy/auction/2023/finest-whisky-whiskey-2/the-macallan-fine-oak-15-year-old-43-0-abv-nv-1-bt-3</t>
  </si>
  <si>
    <t>https://www.sothebys.com/en/buy/auction/2023/finest-whisky-whiskey-2/the-macallan-fine-oak-15-year-old-43-0-abv-nv-1-bt</t>
  </si>
  <si>
    <t>https://www.sothebys.com/en/buy/auction/2023/finest-whisky-whiskey-2/the-macallan-fine-oak-15-year-old-43-0-abv-nv-1-bt-2</t>
  </si>
  <si>
    <t>The Macallan Fine Oak 17 Year Old 43.0 abv NV (1 BT75)</t>
  </si>
  <si>
    <t>https://www.sothebys.com/en/buy/auction/2023/finest-whisky-whiskey-2/the-macallan-fine-oak-17-year-old-43-0-abv-nv-1-bt</t>
  </si>
  <si>
    <t>https://www.sothebys.com/en/buy/auction/2023/finest-whisky-whiskey-2/the-macallan-fine-oak-17-year-old-43-0-abv-nv-1-bt-2</t>
  </si>
  <si>
    <t>https://www.sothebys.com/en/buy/auction/2023/finest-whisky-whiskey-2/the-macallan-fine-oak-17-year-old-43-0-abv-nv-1-bt-3</t>
  </si>
  <si>
    <t>The Macallan Fine Oak 17 Year Old 43.0 abv NV (3 BT75)</t>
  </si>
  <si>
    <t>https://www.sothebys.com/en/buy/auction/2023/finest-whisky-whiskey-2/the-macallan-fine-oak-17-year-old-43-0-abv-nv-3-bt</t>
  </si>
  <si>
    <t>The Macallan Fine Oak 17 Year Old 43.0 abv NV (12 BT75)</t>
  </si>
  <si>
    <t>https://www.sothebys.com/en/buy/auction/2023/finest-whisky-whiskey-2/the-macallan-fine-oak-17-year-old-43-0-abv-nv-12</t>
  </si>
  <si>
    <t>The Macallan 18 Year Old 43.0 abv 1996 (1 BT75)</t>
  </si>
  <si>
    <t>https://www.sothebys.com/en/buy/auction/2023/finest-whisky-whiskey-2/the-macallan-18-year-old-43-0-abv-1996-1-bt-75cl</t>
  </si>
  <si>
    <t>https://www.sothebys.com/en/buy/auction/2023/finest-whisky-whiskey-2/the-macallan-18-year-old-43-0-abv-1996-1-bt-75cl-2</t>
  </si>
  <si>
    <t>https://www.sothebys.com/en/buy/auction/2023/finest-whisky-whiskey-2/the-macallan-18-year-old-43-0-abv-1996-1-bt-75cl-3</t>
  </si>
  <si>
    <t>The Macallan 18 Year Old 43.0 abv 1995 (1 BT75)</t>
  </si>
  <si>
    <t>https://www.sothebys.com/en/buy/auction/2023/finest-whisky-whiskey-2/the-macallan-18-year-old-43-0-abv-1995-1-bt-75cl</t>
  </si>
  <si>
    <t>https://www.sothebys.com/en/buy/auction/2023/finest-whisky-whiskey-2/the-macallan-18-year-old-43-0-abv-1995-1-bt-75cl-2</t>
  </si>
  <si>
    <t>The Macallan 18 Year Old 43.0 abv 1994 (1 BT75)</t>
  </si>
  <si>
    <t>https://www.sothebys.com/en/buy/auction/2023/finest-whisky-whiskey-2/the-macallan-18-year-old-43-0-abv-1994-1-bt-75cl</t>
  </si>
  <si>
    <t>https://www.sothebys.com/en/buy/auction/2023/finest-whisky-whiskey-2/the-macallan-18-year-old-43-0-abv-1994-1-bt-75cl-2</t>
  </si>
  <si>
    <t>https://www.sothebys.com/en/buy/auction/2023/finest-whisky-whiskey-2/the-macallan-18-year-old-43-0-abv-1994-1-bt-75cl-3</t>
  </si>
  <si>
    <t>https://www.sothebys.com/en/buy/auction/2023/finest-whisky-whiskey-2/the-macallan-18-year-old-43-0-abv-1994-1-bt-75cl-4</t>
  </si>
  <si>
    <t>https://www.sothebys.com/en/buy/auction/2023/finest-whisky-whiskey-2/the-macallan-18-year-old-43-0-abv-1994-1-bt-75cl-5</t>
  </si>
  <si>
    <t>The Macallan 18 Year Old 43.0 abv 1993 (1 BT75)</t>
  </si>
  <si>
    <t>https://www.sothebys.com/en/buy/auction/2023/finest-whisky-whiskey-2/the-macallan-18-year-old-43-0-abv-1993-1-bt-75cl</t>
  </si>
  <si>
    <t>The Macallan 18 Year Old 43.0 abv 1992 (1 BT75)</t>
  </si>
  <si>
    <t>https://www.sothebys.com/en/buy/auction/2023/finest-whisky-whiskey-2/the-macallan-18-year-old-43-0-abv-1992-1-bt-75cl</t>
  </si>
  <si>
    <t>https://www.sothebys.com/en/buy/auction/2023/finest-whisky-whiskey-2/the-macallan-18-year-old-43-0-abv-1992-1-bt-75cl-2</t>
  </si>
  <si>
    <t>The Macallan 18 Year Old 43.0 abv 1991 (3 BT37)</t>
  </si>
  <si>
    <t>https://www.sothebys.com/en/buy/auction/2023/finest-whisky-whiskey-2/the-macallan-18-year-old-43-0-abv-1991-3-bt-37cl</t>
  </si>
  <si>
    <t>https://www.sothebys.com/en/buy/auction/2023/finest-whisky-whiskey-2/the-macallan-18-year-old-43-0-abv-1991-3-bt-37cl-2</t>
  </si>
  <si>
    <t>https://www.sothebys.com/en/buy/auction/2023/finest-whisky-whiskey-2/the-macallan-18-year-old-43-0-abv-1991-3-bt-37cl-3</t>
  </si>
  <si>
    <t>The Macallan 18 Year Old 43.0 abv 1991 (1 BT75)</t>
  </si>
  <si>
    <t>https://www.sothebys.com/en/buy/auction/2023/finest-whisky-whiskey-2/the-macallan-18-year-old-43-0-abv-1991-1-bt-75cl</t>
  </si>
  <si>
    <t>The Macallan 18 Year Old 43.0 abv 1990 (1 BT75)</t>
  </si>
  <si>
    <t>https://www.sothebys.com/en/buy/auction/2023/finest-whisky-whiskey-2/the-macallan-18-year-old-43-0-abv-1990-1-bt-75cl</t>
  </si>
  <si>
    <t>The Macallan 18 Year Old 43.0 abv 1989 (1 BT75)</t>
  </si>
  <si>
    <t>https://www.sothebys.com/en/buy/auction/2023/finest-whisky-whiskey-2/the-macallan-18-year-old-43-0-abv-1989-1-bt-75cl</t>
  </si>
  <si>
    <t>https://www.sothebys.com/en/buy/auction/2023/finest-whisky-whiskey-2/the-macallan-18-year-old-43-0-abv-1989-1-bt-75cl-2</t>
  </si>
  <si>
    <t>https://www.sothebys.com/en/buy/auction/2023/finest-whisky-whiskey-2/the-macallan-18-year-old-43-0-abv-1989-1-bt-75cl-3</t>
  </si>
  <si>
    <t>https://www.sothebys.com/en/buy/auction/2023/finest-whisky-whiskey-2/the-macallan-18-year-old-43-0-abv-1989-1-bt-75cl-4</t>
  </si>
  <si>
    <t>The Macallan 18 Year Old 43.0 abv 1988 (1 BT75)</t>
  </si>
  <si>
    <t>https://www.sothebys.com/en/buy/auction/2023/finest-whisky-whiskey-2/the-macallan-18-year-old-43-0-abv-1988-1-bt-75cl</t>
  </si>
  <si>
    <t>The Macallan 18 Year Old 43.0 abv 1987 (1 BT75)</t>
  </si>
  <si>
    <t>https://www.sothebys.com/en/buy/auction/2023/finest-whisky-whiskey-2/the-macallan-18-year-old-43-0-abv-1987-1-bt-75cl</t>
  </si>
  <si>
    <t>https://www.sothebys.com/en/buy/auction/2023/finest-whisky-whiskey-2/the-macallan-18-year-old-43-0-abv-1987-1-bt-75cl-2</t>
  </si>
  <si>
    <t>The Macallan 18 Year Old 43.0 abv 1986 (1 BT75)</t>
  </si>
  <si>
    <t>https://www.sothebys.com/en/buy/auction/2023/finest-whisky-whiskey-2/the-macallan-18-year-old-43-0-abv-1986-1-bt-75cl</t>
  </si>
  <si>
    <t>The Macallan 18 Year Old 43.0 abv 1984 (1 BT75)</t>
  </si>
  <si>
    <t>https://www.sothebys.com/en/buy/auction/2023/finest-whisky-whiskey-2/the-macallan-18-year-old-43-0-abv-1984-1-bt-75cl</t>
  </si>
  <si>
    <t>The Macallan 18 Year Old 43.0 abv 1980 (1 BT75)</t>
  </si>
  <si>
    <t>https://www.sothebys.com/en/buy/auction/2023/finest-whisky-whiskey-2/the-macallan-18-year-old-43-0-abv-1980-1-bt-75cl</t>
  </si>
  <si>
    <t>https://www.sothebys.com/en/buy/auction/2023/finest-whisky-whiskey-2/the-macallan-18-year-old-43-0-abv-1980-1-bt-75cl-2</t>
  </si>
  <si>
    <t>The Macallan 18 Year Old Gran Reserva 40.0 abv 1980 (1 BT75)</t>
  </si>
  <si>
    <t>https://www.sothebys.com/en/buy/auction/2023/finest-whisky-whiskey-2/the-macallan-18-year-old-gran-reserva-40-0-abv</t>
  </si>
  <si>
    <t>https://www.sothebys.com/en/buy/auction/2023/finest-whisky-whiskey-2/the-macallan-18-year-old-gran-reserva-40-0-abv-2</t>
  </si>
  <si>
    <t>The Macallan 18 Year Old Gran Reserva 40.0 abv 1979 (1 BT75)</t>
  </si>
  <si>
    <t>https://www.sothebys.com/en/buy/auction/2023/finest-whisky-whiskey-2/the-macallan-18-year-old-gran-reserva-40-0-abv-3</t>
  </si>
  <si>
    <t>The Macallan 18 Year Old 43.0 abv 1977 (1 BT75)</t>
  </si>
  <si>
    <t>https://www.sothebys.com/en/buy/auction/2023/finest-whisky-whiskey-2/the-macallan-18-year-old-43-0-abv-1977-1-bt-75cl</t>
  </si>
  <si>
    <t>https://www.sothebys.com/en/buy/auction/2023/finest-whisky-whiskey-2/the-macallan-18-year-old-43-0-abv-1977-1-bt-75cl-2</t>
  </si>
  <si>
    <t>https://www.sothebys.com/en/buy/auction/2023/finest-whisky-whiskey-2/the-macallan-18-year-old-43-0-abv-1977-1-bt-75cl-3</t>
  </si>
  <si>
    <t>The Macallan 18 Year Old 43.0 abv 1976 (1 BT75)</t>
  </si>
  <si>
    <t>https://www.sothebys.com/en/buy/auction/2023/finest-whisky-whiskey-2/the-macallan-18-year-old-43-0-abv-1976-1-bt-75cl</t>
  </si>
  <si>
    <t>https://www.sothebys.com/en/buy/auction/2023/finest-whisky-whiskey-2/the-macallan-18-year-old-43-0-abv-1976-1-bt-75cl-2</t>
  </si>
  <si>
    <t>The Macallan 18 Year Old 43.0 abv 1974 (1 BT75)</t>
  </si>
  <si>
    <t>https://www.sothebys.com/en/buy/auction/2023/finest-whisky-whiskey-2/the-macallan-18-year-old-43-0-abv-1974-1-bt-75cl</t>
  </si>
  <si>
    <t>The Macallan 21 Year Old Fine Oak 43.0 abv NV (1 BT75)</t>
  </si>
  <si>
    <t>https://www.sothebys.com/en/buy/auction/2023/finest-whisky-whiskey-2/the-macallan-21-year-old-fine-oak-43-0-abv-nv-1-bt-3</t>
  </si>
  <si>
    <t>https://www.sothebys.com/en/buy/auction/2023/finest-whisky-whiskey-2/the-macallan-21-year-old-fine-oak-43-0-abv-nv-1-bt</t>
  </si>
  <si>
    <t>https://www.sothebys.com/en/buy/auction/2023/finest-whisky-whiskey-2/the-macallan-21-year-old-fine-oak-43-0-abv-nv-1-bt-2</t>
  </si>
  <si>
    <t>The Macallan 25 Year Old 43.0 abv NV (1 BT75)</t>
  </si>
  <si>
    <t>https://www.sothebys.com/en/buy/auction/2023/finest-whisky-whiskey-2/the-macallan-25-year-old-43-0-abv-nv-1-bt-75cl</t>
  </si>
  <si>
    <t>https://www.sothebys.com/en/buy/auction/2023/finest-whisky-whiskey-2/the-macallan-25-year-old-43-0-abv-nv-1-bt-75cl-2</t>
  </si>
  <si>
    <t>The Macallan 25 Year Old Anniversary Malt 43.0 abv 1975 (1 BT75)</t>
  </si>
  <si>
    <t>https://www.sothebys.com/en/buy/auction/2023/finest-whisky-whiskey-2/the-macallan-25-year-old-anniversary-malt-43-0-abv</t>
  </si>
  <si>
    <t>The Macallan 25 Year Old Anniversary Malt 43.0 abv 1974 (1 BT75)</t>
  </si>
  <si>
    <t>https://www.sothebys.com/en/buy/auction/2023/finest-whisky-whiskey-2/the-macallan-25-year-old-anniversary-malt-43-0-abv-2</t>
  </si>
  <si>
    <t>https://www.sothebys.com/en/buy/auction/2023/finest-whisky-whiskey-2/the-macallan-25-year-old-anniversary-malt-43-0-abv-3</t>
  </si>
  <si>
    <t>The Macallan 25 Year Old Anniversary Malt 43.0 abv 1972 (1 BT75)</t>
  </si>
  <si>
    <t>https://www.sothebys.com/en/buy/auction/2023/finest-whisky-whiskey-2/the-macallan-25-year-old-anniversary-malt-43-0-abv-4</t>
  </si>
  <si>
    <t>The Macallan 25 Year Old Anniversary Malt 43.0 abv 1971 (1 BT75)</t>
  </si>
  <si>
    <t>https://www.sothebys.com/en/buy/auction/2023/finest-whisky-whiskey-2/the-macallan-25-year-old-anniversary-malt-43-0-abv-5</t>
  </si>
  <si>
    <t>https://www.sothebys.com/en/buy/auction/2023/finest-whisky-whiskey-2/the-macallan-25-year-old-anniversary-malt-43-0-abv-6</t>
  </si>
  <si>
    <t>The Macallan 25 Year Old Anniversary Malt 43.0 abv 1970 (1 BT75)</t>
  </si>
  <si>
    <t>https://www.sothebys.com/en/buy/auction/2023/finest-whisky-whiskey-2/the-macallan-25-year-old-anniversary-malt-43-0-abv-7</t>
  </si>
  <si>
    <t>The Macallan 25 Year Old Sherry Oak 43.0 abv NV (1 BT75)</t>
  </si>
  <si>
    <t>https://www.sothebys.com/en/buy/auction/2023/finest-whisky-whiskey-2/the-macallan-25-year-old-sherry-oak-43-0-abv-nv-1</t>
  </si>
  <si>
    <t>https://www.sothebys.com/en/buy/auction/2023/finest-whisky-whiskey-2/the-macallan-25-year-old-sherry-oak-43-0-abv-nv-1-2</t>
  </si>
  <si>
    <t>https://www.sothebys.com/en/buy/auction/2023/finest-whisky-whiskey-2/the-macallan-25-year-old-sherry-oak-43-0-abv-nv-1-3</t>
  </si>
  <si>
    <t>https://www.sothebys.com/en/buy/auction/2023/finest-whisky-whiskey-2/the-macallan-25-year-old-sherry-oak-43-0-abv-nv-1-4</t>
  </si>
  <si>
    <t>The Macallan 25 Year Old Sherry Oak 43.0 abv NV (3 BT75)</t>
  </si>
  <si>
    <t>https://www.sothebys.com/en/buy/auction/2023/finest-whisky-whiskey-2/the-macallan-25-year-old-sherry-oak-43-0-abv-nv-3</t>
  </si>
  <si>
    <t>https://www.sothebys.com/en/buy/auction/2023/finest-whisky-whiskey-2/the-macallan-25-year-old-sherry-oak-43-0-abv-nv-3-2</t>
  </si>
  <si>
    <t>https://www.sothebys.com/en/buy/auction/2023/finest-whisky-whiskey-2/the-macallan-25-year-old-sherry-oak-43-0-abv-nv-1-5</t>
  </si>
  <si>
    <t>The Macallan 30 Year Old Fine Oak 43.0 abv NV (1 BT75)</t>
  </si>
  <si>
    <t>https://www.sothebys.com/en/buy/auction/2023/finest-whisky-whiskey-2/the-macallan-30-year-old-fine-oak-43-0-abv-nv-1-bt</t>
  </si>
  <si>
    <t>The Macallan 30 Year Old Sherry Oak 43.0 abv NV (1 BT75)</t>
  </si>
  <si>
    <t>https://www.sothebys.com/en/buy/auction/2023/finest-whisky-whiskey-2/the-macallan-30-year-old-sherry-oak-43-0-abv-nv-1</t>
  </si>
  <si>
    <t>https://www.sothebys.com/en/buy/auction/2023/finest-whisky-whiskey-2/the-macallan-30-year-old-sherry-oak-43-0-abv-nv-1-2</t>
  </si>
  <si>
    <t>https://www.sothebys.com/en/buy/auction/2023/finest-whisky-whiskey-2/the-macallan-30-year-old-sherry-oak-43-0-abv-nv-1-5</t>
  </si>
  <si>
    <t>https://www.sothebys.com/en/buy/auction/2023/finest-whisky-whiskey-2/the-macallan-30-year-old-sherry-oak-43-0-abv-nv-1-3</t>
  </si>
  <si>
    <t>https://www.sothebys.com/en/buy/auction/2023/finest-whisky-whiskey-2/the-macallan-30-year-old-sherry-oak-43-0-abv-nv-1-4</t>
  </si>
  <si>
    <t>The Macallan 30 Year Old Sherry Oak Blue Box 43.0 abv NV (1 BT75)</t>
  </si>
  <si>
    <t>https://www.sothebys.com/en/buy/auction/2023/finest-whisky-whiskey-2/the-macallan-30-year-old-sherry-oak-blue-box-43-0</t>
  </si>
  <si>
    <t>https://www.sothebys.com/en/buy/auction/2023/finest-whisky-whiskey-2/the-macallan-30-year-old-sherry-oak-blue-box-43-0-2</t>
  </si>
  <si>
    <t>https://www.sothebys.com/en/buy/auction/2023/finest-whisky-whiskey-2/the-macallan-30-year-old-sherry-oak-blue-box-43-0-3</t>
  </si>
  <si>
    <t>The Macallan The Red Collection 40 Year Old 48.1 abv NV (1 BT75)</t>
  </si>
  <si>
    <t>https://www.sothebys.com/en/buy/auction/2023/finest-whisky-whiskey-2/the-macallan-the-red-collection-40-year-old-48-1</t>
  </si>
  <si>
    <t>The Macallan 55 Year Old in Lalique, Six Pillars, Second Edition 40.1 abv NV (1 BT75)</t>
  </si>
  <si>
    <t>https://www.sothebys.com/en/buy/auction/2023/finest-whisky-whiskey-2/the-macallan-55-year-old-in-lalique-six-pillars</t>
  </si>
  <si>
    <t>The Macallan 57 Year Old in Lalique, Six Pillars, Third Edition 48.5 abv NV (1 BT75)</t>
  </si>
  <si>
    <t>https://www.sothebys.com/en/buy/auction/2023/finest-whisky-whiskey-2/the-macallan-57-year-old-in-lalique-six-pillars</t>
  </si>
  <si>
    <t>The Macallan Royal Marriage 1948 and 1961 43.0 abv NV (1 BT75)</t>
  </si>
  <si>
    <t>https://www.sothebys.com/en/buy/auction/2023/finest-whisky-whiskey-2/the-macallan-royal-marriage-1948-and-1961-43-0-abv</t>
  </si>
  <si>
    <t>The Macallan Handwritten Label Opimian Society 40.0 abv 1973 (1 BT75)</t>
  </si>
  <si>
    <t>https://www.sothebys.com/en/buy/auction/2023/finest-whisky-whiskey-2/the-macallan-handwritten-label-opimian-society-40</t>
  </si>
  <si>
    <t>The Macallan 1841 Replica 41.7 abv NV (1 BT70)</t>
  </si>
  <si>
    <t>https://www.sothebys.com/en/buy/auction/2023/finest-whisky-whiskey-2/the-macallan-1841-replica-41-7-abv-nv-1-bt-70cl</t>
  </si>
  <si>
    <t>The Macallan 1861 Replica 42.7 abv NV (1 BT70)</t>
  </si>
  <si>
    <t>https://www.sothebys.com/en/buy/auction/2023/finest-whisky-whiskey-2/the-macallan-1861-replica-42-7-abv-nv-1-bt-70cl</t>
  </si>
  <si>
    <t>The Macallan 1874 Replica 45.0 abv NV (1 BT75)</t>
  </si>
  <si>
    <t>https://www.sothebys.com/en/buy/auction/2023/finest-whisky-whiskey-2/the-macallan-1874-replica-45-0-abv-nv-1-bt-75cl-2</t>
  </si>
  <si>
    <t>https://www.sothebys.com/en/buy/auction/2023/finest-whisky-whiskey-2/the-macallan-1874-replica-45-0-abv-nv-1-bt-75cl</t>
  </si>
  <si>
    <t>The Macallan 1876 Replica 40.6 abv NV (1 BT70)</t>
  </si>
  <si>
    <t>https://www.sothebys.com/en/buy/auction/2023/finest-whisky-whiskey-2/the-macallan-1876-replica-40-6-abv-nv-1-bt-70cl</t>
  </si>
  <si>
    <t>The Macallan Edition No.6 48.6 abv NV (1 BT75)</t>
  </si>
  <si>
    <t>https://www.sothebys.com/en/buy/auction/2023/finest-whisky-whiskey-2/the-macallan-edition-no-6-48-6-abv-nv-1-bt-75cl</t>
  </si>
  <si>
    <t>https://www.sothebys.com/en/buy/auction/2023/finest-whisky-whiskey-2/the-macallan-edition-no-6-48-6-abv-nv-1-bt-75cl-2</t>
  </si>
  <si>
    <t>https://www.sothebys.com/en/buy/auction/2023/finest-whisky-whiskey-2/the-macallan-edition-no-6-48-6-abv-nv-1-bt-75cl-3</t>
  </si>
  <si>
    <t>The Macallan Edition No.5 48.5 abv NV (1 BT75)</t>
  </si>
  <si>
    <t>https://www.sothebys.com/en/buy/auction/2023/finest-whisky-whiskey-2/the-macallan-edition-no-5-48-5-abv-nv-1-bt-75cl</t>
  </si>
  <si>
    <t>The Macallan Edition No.5 48.5 abv NV (12 BT75)</t>
  </si>
  <si>
    <t>https://www.sothebys.com/en/buy/auction/2023/finest-whisky-whiskey-2/the-macallan-edition-no-5-48-5-abv-nv-12-bt-75cl</t>
  </si>
  <si>
    <t>The Macallan Edition No.1 48.0 abv NV (1 BT75)</t>
  </si>
  <si>
    <t>https://www.sothebys.com/en/buy/auction/2023/finest-whisky-whiskey-2/the-macallan-edition-no-1-48-0-abv-nv-1-bt-75cl</t>
  </si>
  <si>
    <t>The Macallan Edition No. 1 - 6 NV (6 BT75)</t>
  </si>
  <si>
    <t>https://www.sothebys.com/en/buy/auction/2023/finest-whisky-whiskey-2/the-macallan-edition-no-1-6-nv-6-bt-75cl</t>
  </si>
  <si>
    <t>https://www.sothebys.com/en/buy/auction/2023/finest-whisky-whiskey-2/the-macallan-edition-no-1-6-nv-6-bt-75cl-2</t>
  </si>
  <si>
    <t>https://www.sothebys.com/en/buy/auction/2023/finest-whisky-whiskey-2/the-macallan-edition-no-1-6-nv-6-bt-75cl-3</t>
  </si>
  <si>
    <t>https://www.sothebys.com/en/buy/auction/2023/finest-whisky-whiskey-2/the-macallan-edition-no-1-6-nv-6-bt-75cl-4</t>
  </si>
  <si>
    <t>The Macallan Classic Cut 2019 Edition 52.9 abv NV (12 BT75)</t>
  </si>
  <si>
    <t>https://www.sothebys.com/en/buy/auction/2023/finest-whisky-whiskey-2/the-macallan-classic-cut-2019-edition-52-9-abv-nv</t>
  </si>
  <si>
    <t>https://www.sothebys.com/en/buy/auction/2023/finest-whisky-whiskey-2/the-macallan-classic-cut-2019-edition-52-9-abv-nv-2</t>
  </si>
  <si>
    <t>The Macallan M Decanter 2018 Release 44.5 abv NV (1 BT75)</t>
  </si>
  <si>
    <t>https://www.sothebys.com/en/buy/auction/2023/finest-whisky-whiskey-2/the-macallan-m-decanter-2018-release-44-5-abv-nv-1</t>
  </si>
  <si>
    <t>The Macallan The Flask 22 Year Old 43.0 abv NV (1 BT75)</t>
  </si>
  <si>
    <t>https://www.sothebys.com/en/buy/auction/2023/finest-whisky-whiskey-2/the-macallan-the-flask-22-year-old-43-0-abv-nv-1</t>
  </si>
  <si>
    <t>The Macallan Distil Your World: The Mexico Edition 48.0 abv NV (1 BT75)</t>
  </si>
  <si>
    <t>https://www.sothebys.com/en/buy/auction/2023/finest-whisky-whiskey-2/the-macallan-distil-your-world-mexico-edition-48-0</t>
  </si>
  <si>
    <t>The Macallan Exceptional Single Cask 2018/ESH-3917/10 51.4 abv 1993 (1 BT75)</t>
  </si>
  <si>
    <t>https://www.sothebys.com/en/buy/auction/2023/finest-whisky-whiskey-2/the-macallan-exceptional-single-cask-2018-esh-3917</t>
  </si>
  <si>
    <t>https://www.sothebys.com/en/buy/auction/2023/finest-whisky-whiskey-2/the-macallan-exceptional-single-cask-2018-esh-3917-2</t>
  </si>
  <si>
    <t>https://www.sothebys.com/en/buy/auction/2023/finest-whisky-whiskey-2/the-macallan-exceptional-single-cask-2018-esh-3917-3</t>
  </si>
  <si>
    <t>https://www.sothebys.com/en/buy/auction/2023/finest-whisky-whiskey-2/the-macallan-exceptional-single-cask-2018-esh-3917-4</t>
  </si>
  <si>
    <t>The Macallan James Bond 60th Anniversary Decade I 43.7 abv NV (1 BT70)</t>
  </si>
  <si>
    <t>https://www.sothebys.com/en/buy/auction/2023/finest-whisky-whiskey-2/the-macallan-james-bond-60th-anniversary-decade-i</t>
  </si>
  <si>
    <t>The Macallan James Bond 60th Anniversary Decade II 43.7 abv NV (1 BT70)</t>
  </si>
  <si>
    <t>https://www.sothebys.com/en/buy/auction/2023/finest-whisky-whiskey-2/the-macallan-james-bond-60th-anniversary-decade-ii</t>
  </si>
  <si>
    <t>The Macallan James Bond 60th Anniversary Decade III 43.7 abv NV (1 BT70)</t>
  </si>
  <si>
    <t>https://www.sothebys.com/en/buy/auction/2023/finest-whisky-whiskey-2/the-macallan-james-bond-60th-anniversary-decade</t>
  </si>
  <si>
    <t>The Macallan Harmony Collection Rich Cacao 44.0 abv NV (3 BT75)</t>
  </si>
  <si>
    <t>https://www.sothebys.com/en/buy/auction/2023/finest-whisky-whiskey-2/the-macallan-harmony-collection-rich-cacao-44-0</t>
  </si>
  <si>
    <t>Macallan Douglas Laing Old Malt Cask 13 Year Old 50.0 abv 1993 (1 BT75)</t>
  </si>
  <si>
    <t>https://www.sothebys.com/en/buy/auction/2023/finest-whisky-whiskey-2/macallan-douglas-laing-old-malt-cask-13-year-old</t>
  </si>
  <si>
    <t>Macallan Gordon &amp; MacPhail Speymalt 40.0 abv 1997 (1 BT70)</t>
  </si>
  <si>
    <t>https://www.sothebys.com/en/buy/auction/2023/finest-whisky-whiskey-2/macallan-gordon-macphail-speymalt-43-0-abv-1997-1</t>
  </si>
  <si>
    <t>Macallan Gordon &amp; MacPhail Speymalt 43.0 abv 1990 (1 BT75)</t>
  </si>
  <si>
    <t>https://www.sothebys.com/en/buy/auction/2023/finest-whisky-whiskey-2/macallan-gordon-macphail-speymalt-43-0-abv-1990-1</t>
  </si>
  <si>
    <t>https://www.sothebys.com/en/buy/auction/2023/finest-whisky-whiskey-2/macallan-gordon-macphail-speymalt-43-0-abv-1990-1-2</t>
  </si>
  <si>
    <t>Macallan Gordon &amp; MacPhail Speymalt 28 Year Old 43.0 abv 1979 (1 BT75)</t>
  </si>
  <si>
    <t>https://www.sothebys.com/en/buy/auction/2023/finest-whisky-whiskey-2/macallan-gordon-macphail-speymalt-28-year-old-43-0</t>
  </si>
  <si>
    <t>https://www.sothebys.com/en/buy/auction/2023/finest-whisky-whiskey-2/macallan-gordon-macphail-speymalt-28-year-old-43-0-2</t>
  </si>
  <si>
    <t>Macallan Gordon &amp; MacPhail Speymalt 43.0 abv 1950 (1 BT70)</t>
  </si>
  <si>
    <t>https://www.sothebys.com/en/buy/auction/2023/finest-whisky-whiskey-2/macallan-gordon-macphail-speymalt-43-0-abv-1950-1</t>
  </si>
  <si>
    <t>Macallan Prime Malt Reverence 30 Year Old 40.0 abv 1968 (1 BT75)</t>
  </si>
  <si>
    <t>https://www.sothebys.com/en/buy/auction/2023/finest-whisky-whiskey-2/macallan-prime-malt-reverence-30-year-old-40-0-abv</t>
  </si>
  <si>
    <t>https://www.sothebys.com/en/buy/auction/2023/finest-whisky-whiskey-2/macallan-prime-malt-reverence-30-year-old-40-0-abv-2</t>
  </si>
  <si>
    <t>https://www.sothebys.com/en/buy/auction/2023/finest-whisky-whiskey-2/macallan-prime-malt-reverence-30-year-old-40-0-abv-3</t>
  </si>
  <si>
    <t>Macallan Scott's Selection 49.2 abv 1974 (1 BT75)</t>
  </si>
  <si>
    <t>https://www.sothebys.com/en/buy/auction/2023/finest-whisky-whiskey-2/macallan-scotts-selection-49-2-abv-1974-1-bt-75cl</t>
  </si>
  <si>
    <t>Ardbeg Uigeadail 54.2 abv NV (1 BT75)</t>
  </si>
  <si>
    <t>https://www.sothebys.com/en/buy/auction/2023/finest-whisky-whiskey-2/ardbeg-uigeadail-54-2-abv-nv-1-bt-75cl</t>
  </si>
  <si>
    <t>Ardbeg Airigh Nam Beist 46.0 abv 1990 (1 BT75)</t>
  </si>
  <si>
    <t>https://www.sothebys.com/en/buy/auction/2023/finest-whisky-whiskey-2/ardbeg-airigh-nam-beist-46-0-abv-1990-1-bt-75cl</t>
  </si>
  <si>
    <t>Ardbeg Supernova SN2010 60.1 abv NV (1 BT75)</t>
  </si>
  <si>
    <t>https://www.sothebys.com/en/buy/auction/2023/finest-whisky-whiskey-2/ardbeg-supernova-sn2010-60-1-abv-nv-1-bt-75cl</t>
  </si>
  <si>
    <t>Ardbeg Supernova Advanced Committee Release 2009 58.9 abv NV (1 BT75)</t>
  </si>
  <si>
    <t>https://www.sothebys.com/en/buy/auction/2023/finest-whisky-whiskey-2/ardbeg-supernova-advanced-committee-release-2009</t>
  </si>
  <si>
    <t>https://www.sothebys.com/en/buy/auction/2023/finest-whisky-whiskey-2/ardbeg-supernova-advanced-committee-release-2009-2</t>
  </si>
  <si>
    <t>Ardbeg 17 Year Old 43.0 abv NV (1 BT75)</t>
  </si>
  <si>
    <t>https://www.sothebys.com/en/buy/auction/2023/finest-whisky-whiskey-2/ardbeg-17-year-old-43-0-abv-nv-1-bt-75cl</t>
  </si>
  <si>
    <t>https://www.sothebys.com/en/buy/auction/2023/finest-whisky-whiskey-2/ardbeg-17-year-old-43-0-abv-nv-1-bt-75cl-2</t>
  </si>
  <si>
    <t>Ardbeg 30 Year Old 40.0 abv NV (1 BT70)</t>
  </si>
  <si>
    <t>https://www.sothebys.com/en/buy/auction/2023/finest-whisky-whiskey-2/ardbeg-30-year-old-40-0-abv-nv-1-bt-70cl</t>
  </si>
  <si>
    <t>Ardbeg Gordon &amp; MacPhail Spirit of Scotland 25 Year Old 56.9 abv 1979 (1 BT75)</t>
  </si>
  <si>
    <t>https://www.sothebys.com/en/buy/auction/2023/finest-whisky-whiskey-2/ardbeg-gordon-macphail-spirit-of-scotland-25-year</t>
  </si>
  <si>
    <t>Ardmore 30 Year Old 53.7 abv NV (1 BT75)</t>
  </si>
  <si>
    <t>https://www.sothebys.com/en/buy/auction/2023/finest-whisky-whiskey-2/ardmore-30-year-old-53-7-abv-nv-1-bt-75cl</t>
  </si>
  <si>
    <t>The Balvenie Tun 1509 Batch No. 2 50.3 abv NV (1 BT75)</t>
  </si>
  <si>
    <t>https://www.sothebys.com/en/buy/auction/2023/finest-whisky-whiskey-2/the-balvenie-tun-1509-batch-no-2-50-3-abv-nv-1-bt</t>
  </si>
  <si>
    <t>The Balvenie Tun 1509 Batch No.1 47.1 abv NV (1 BT75)</t>
  </si>
  <si>
    <t>https://www.sothebys.com/en/buy/auction/2023/finest-whisky-whiskey-2/the-balvenie-tun-1509-batch-no-1-47-1-abv-nv-1-bt</t>
  </si>
  <si>
    <t>The Balvenie Tun 1401 Batch No. 6 49.8 abv NV (1 BT75)</t>
  </si>
  <si>
    <t>https://www.sothebys.com/en/buy/auction/2023/finest-whisky-whiskey-2/the-balvenie-tun-1509-batch-no-1-47-1-abv-nv-1-bt-2</t>
  </si>
  <si>
    <t>https://www.sothebys.com/en/buy/auction/2023/finest-whisky-whiskey-2/the-balvenie-tun-1401-batch-no-6-49-8-abv-nv-1-bt</t>
  </si>
  <si>
    <t>The Balvenie 25 Year Old Single Barrel 47.8 abv 1988 (1 BT75)</t>
  </si>
  <si>
    <t>https://www.sothebys.com/en/buy/auction/2023/finest-whisky-whiskey-2/the-balvenie-25-year-old-single-barrel-47-8-abv</t>
  </si>
  <si>
    <t>The Balvenie 25 Year Old Single Barrel 47.8 abv 1978 (1 BT70)</t>
  </si>
  <si>
    <t>https://www.sothebys.com/en/buy/auction/2023/finest-whisky-whiskey-2/the-balvenie-25-year-old-single-barrel-47-8-abv-2</t>
  </si>
  <si>
    <t>The Balvenie 30 Year Old 47.3 abv NV (1 BT75)</t>
  </si>
  <si>
    <t>https://www.sothebys.com/en/buy/auction/2023/finest-whisky-whiskey-2/the-balvenie-30-year-old-47-3-abv-nv-1-bt-75cl</t>
  </si>
  <si>
    <t>Banff Blackadder 36 Year Old 54.0 abv 1966 (1 BT75)</t>
  </si>
  <si>
    <t>https://www.sothebys.com/en/buy/auction/2023/finest-whisky-whiskey-2/banff-blackadder-36-year-old-54-0-abv-1966-1-bt</t>
  </si>
  <si>
    <t>https://www.sothebys.com/en/buy/auction/2023/finest-whisky-whiskey-2/banff-blackadder-36-year-old-54-0-abv-1966-1-bt-2</t>
  </si>
  <si>
    <t>Bowmore 21 Year Old Aston Martin 51.8 abv NV (1 BT75)</t>
  </si>
  <si>
    <t>https://www.sothebys.com/en/buy/auction/2023/finest-whisky-whiskey-2/bowmore-21-year-old-aston-martin-51-8-abv-nv-1-bt</t>
  </si>
  <si>
    <t>Bowmore 22 Year Old Aston Martin 51.5 abv NV (1 BT75)</t>
  </si>
  <si>
    <t>https://www.sothebys.com/en/buy/auction/2023/finest-whisky-whiskey-2/bowmore-22-year-old-aston-martin-51-5-abv-nv-1-bt</t>
  </si>
  <si>
    <t>Bowmore 22 Year Old Aston Martin 51.5 abv NV (3 BT75)</t>
  </si>
  <si>
    <t>https://www.sothebys.com/en/buy/auction/2023/finest-whisky-whiskey-2/bowmore-22-year-old-aston-martin-51-5-abv-nv-3-bt</t>
  </si>
  <si>
    <t>Bowmore Bicentenary 43.0 abv 1964 (1 BT75)</t>
  </si>
  <si>
    <t>https://www.sothebys.com/en/buy/auction/2023/finest-whisky-whiskey-2/bowmore-bicentenary-43-0-abv-1964-1-bt-75cl</t>
  </si>
  <si>
    <t>Bowmore Duncan Taylor 37 Year Old 45.2 abv 1966 (1 BT75)</t>
  </si>
  <si>
    <t>https://www.sothebys.com/en/buy/auction/2023/finest-whisky-whiskey-2/bowmore-duncan-taylor-37-year-old-45-2-abv-1966-1</t>
  </si>
  <si>
    <t>Brora SMWS 61.14 "Sweet Ginger Biscuits" 25 Year Old 54.0 abv 1977 (1 BT75)</t>
  </si>
  <si>
    <t>https://www.sothebys.com/en/buy/auction/2023/finest-whisky-whiskey-2/brora-smws-61-14-sweet-ginger-biscuits-25-year-old</t>
  </si>
  <si>
    <t>Bunnahabhain 40 Year Old 42.9 abv 1963 (1 BT70)</t>
  </si>
  <si>
    <t>https://www.sothebys.com/en/buy/auction/2023/finest-whisky-whiskey-2/bunnahabhain-40-year-old-42-9-abv-1963-1-bt-70cl</t>
  </si>
  <si>
    <t>Caol Ila Distillers Edition 43.0 abv 1996 (3 BT75)</t>
  </si>
  <si>
    <t>https://www.sothebys.com/en/buy/auction/2023/finest-whisky-whiskey-2/caol-ila-distillers-edition-43-0-abv-1996-3-bt</t>
  </si>
  <si>
    <t>Caol Ila 25 Year Old 58.4 abv 1979 (1 BT75)</t>
  </si>
  <si>
    <t>https://www.sothebys.com/en/buy/auction/2023/finest-whisky-whiskey-2/caol-ila-25-year-old-58-4-abv-1979-1-bt-75cl</t>
  </si>
  <si>
    <t>https://www.sothebys.com/en/buy/auction/2023/finest-whisky-whiskey-2/caol-ila-25-year-old-58-4-abv-1979-1-bt-75cl-2</t>
  </si>
  <si>
    <t>https://www.sothebys.com/en/buy/auction/2023/finest-whisky-whiskey-2/caol-ila-25-year-old-58-4-abv-1979-1-bt-75cl-3</t>
  </si>
  <si>
    <t>Caol Ila Mackillop's Choice Single Cask 26 Year Old 43.0 abv 1979 (1 BT75)</t>
  </si>
  <si>
    <t>https://www.sothebys.com/en/buy/auction/2023/finest-whisky-whiskey-2/caol-ila-mackillops-choice-single-cask-26-year-old</t>
  </si>
  <si>
    <t>https://www.sothebys.com/en/buy/auction/2023/finest-whisky-whiskey-2/caol-ila-mackillops-choice-single-cask-26-year-old-2</t>
  </si>
  <si>
    <t>Caol Ila 30 Year Old 55.1 abv 1983 (1 BT75)</t>
  </si>
  <si>
    <t>https://www.sothebys.com/en/buy/auction/2023/finest-whisky-whiskey-2/caol-ila-30-year-old-55-1-abv-1983-1-bt-75cl</t>
  </si>
  <si>
    <t>Clynelish Rare Malts 22 Year Old 58.64 abv 1972 (1 BT75)</t>
  </si>
  <si>
    <t>https://www.sothebys.com/en/buy/auction/2023/finest-whisky-whiskey-2/clynelish-rare-malts-22-year-old-58-64-abv-1972-1</t>
  </si>
  <si>
    <t>The Dalmore 25 Year Old 42.0 abv NV (1 BT75)</t>
  </si>
  <si>
    <t>https://www.sothebys.com/en/buy/auction/2023/finest-whisky-whiskey-2/the-dalmore-25-year-old-42-0-abv-nv-1-bt-75cl</t>
  </si>
  <si>
    <t>https://www.sothebys.com/en/buy/auction/2023/finest-whisky-whiskey-2/the-dalmore-25-year-old-42-0-abv-nv-1-bt-75cl-2</t>
  </si>
  <si>
    <t>The Dalmore 40 Year Old 40.0 abv 1966 (1 BT70)</t>
  </si>
  <si>
    <t>https://www.sothebys.com/en/buy/auction/2023/finest-whisky-whiskey-2/the-dalmore-40-year-old-40-0-abv-1966-1-bt-70cl</t>
  </si>
  <si>
    <t>Glen Grant Lombard Jewels of Scotland 46.0 abv 1964 (1 BT75)</t>
  </si>
  <si>
    <t>https://www.sothebys.com/en/buy/auction/2023/finest-whisky-whiskey-2/glen-grant-lombard-jewels-of-scotland-46-0-abv</t>
  </si>
  <si>
    <t>https://www.sothebys.com/en/buy/auction/2023/finest-whisky-whiskey-2/glen-grant-lombard-jewels-of-scotland-46-0-abv-2</t>
  </si>
  <si>
    <t>The Glendronach 15 Year Old 40.0 abv NV (1 BT75)</t>
  </si>
  <si>
    <t>https://www.sothebys.com/en/buy/auction/2023/finest-whisky-whiskey-2/the-glendronach-15-year-old-40-0-abv-nv-1-bt-75cl</t>
  </si>
  <si>
    <t>https://www.sothebys.com/en/buy/auction/2023/finest-whisky-whiskey-2/the-glendronach-15-year-old-40-0-abv-nv-1-bt-75cl-2</t>
  </si>
  <si>
    <t>The Glendronach Single Cask 24 Year Old 52.1 abv 1992 (1 BT70)</t>
  </si>
  <si>
    <t>https://www.sothebys.com/en/buy/auction/2023/finest-whisky-whiskey-2/the-glendronach-single-cask-24-year-old-52-1-abv</t>
  </si>
  <si>
    <t>The Glendronach Single Cask 25 Year Old 55.6 abv 1993 (1 BT70)</t>
  </si>
  <si>
    <t>https://www.sothebys.com/en/buy/auction/2023/finest-whisky-whiskey-2/the-glendronach-single-cask-25-year-old-55-6-abv</t>
  </si>
  <si>
    <t>The Glendronach Single Cask 28 Year Old 51.7 abv 1990 (1 BT70)</t>
  </si>
  <si>
    <t>https://www.sothebys.com/en/buy/auction/2023/finest-whisky-whiskey-2/the-glendronach-single-cask-28-year-old-51-7-abv</t>
  </si>
  <si>
    <t>The Glendronach Oloroso Sherry Cask 33 Year Old 40.0 abv NV (1 BT75)</t>
  </si>
  <si>
    <t>https://www.sothebys.com/en/buy/auction/2023/finest-whisky-whiskey-2/the-glendronach-oloroso-sherry-cask-33-year-old-40</t>
  </si>
  <si>
    <t>https://www.sothebys.com/en/buy/auction/2023/finest-whisky-whiskey-2/the-glendronach-oloroso-sherry-cask-33-year-old-40-2</t>
  </si>
  <si>
    <t>https://www.sothebys.com/en/buy/auction/2023/finest-whisky-whiskey-2/the-glendronach-oloroso-sherry-cask-33-year-old-40-3</t>
  </si>
  <si>
    <t>https://www.sothebys.com/en/buy/auction/2023/finest-whisky-whiskey-2/the-glendronach-oloroso-sherry-cask-33-year-old-40-4</t>
  </si>
  <si>
    <t>The Glenrothes Limited Release 43.0 abv 1972 (1 BT75)</t>
  </si>
  <si>
    <t>https://www.sothebys.com/en/buy/auction/2023/finest-whisky-whiskey-2/the-glenrothes-limited-release-43-0-abv-1972-1-bt</t>
  </si>
  <si>
    <t>The Glenrothes Limited Release 43.0 abv 1975 (3 BT75)</t>
  </si>
  <si>
    <t>https://www.sothebys.com/en/buy/auction/2023/finest-whisky-whiskey-2/the-glenrothes-limited-release-43-0-abv-1975-3-bt</t>
  </si>
  <si>
    <t>Glenfarclas 12 Year Old 104 Proof NV (1 BT75)</t>
  </si>
  <si>
    <t>https://www.sothebys.com/en/buy/auction/2023/finest-whisky-whiskey-2/glenfarclas-12-year-old-104-proof-nv-1-bt-75cl</t>
  </si>
  <si>
    <t>Glenfarclas 12 Year Old 104 Proof NV (1 45QT)</t>
  </si>
  <si>
    <t>https://www.sothebys.com/en/buy/auction/2023/finest-whisky-whiskey-2/glenfarclas-12-year-old-104-proof-nv-1-4-5qt</t>
  </si>
  <si>
    <t>https://www.sothebys.com/en/buy/auction/2023/finest-whisky-whiskey-2/glenfarclas-12-year-old-104-proof-nv-1-4-5qt-2</t>
  </si>
  <si>
    <t>Glenfarclas SMWS 1.94 11 Year Old 59.3 abv 1988 (1 BT75)</t>
  </si>
  <si>
    <t>https://www.sothebys.com/en/buy/auction/2023/finest-whisky-whiskey-2/glenfarclas-smws-1-94-11-year-old-59-3-abv-1988-1</t>
  </si>
  <si>
    <t>Glenfarclas SMWS 1.112 33 Year Old 55.2 abv 1970 (1 BT75)</t>
  </si>
  <si>
    <t>https://www.sothebys.com/en/buy/auction/2023/finest-whisky-whiskey-2/glenfarclas-smws-1-112-33-year-old-55-2-abv-1970-1</t>
  </si>
  <si>
    <t>Glenfarclas The Family Casks 44.7 abv 1972 (1 BT75)</t>
  </si>
  <si>
    <t>https://www.sothebys.com/en/buy/auction/2023/finest-whisky-whiskey-2/glenfarclas-the-family-casks-44-7-abv-1972-1-bt</t>
  </si>
  <si>
    <t>https://www.sothebys.com/en/buy/auction/2023/finest-whisky-whiskey-2/glenfarclas-the-family-casks-44-7-abv-1972-1-bt-2</t>
  </si>
  <si>
    <t>Glenfiddich 30 Year Old 40.0 abv NV (1 BT75)</t>
  </si>
  <si>
    <t>https://www.sothebys.com/en/buy/auction/2023/finest-whisky-whiskey-2/glenfiddich-30-year-old-40-0-abv-nv-1-bt-75cl</t>
  </si>
  <si>
    <t>Glenfiddich 30 Year Old 43.0 abv NV (1 BT75)</t>
  </si>
  <si>
    <t>https://www.sothebys.com/en/buy/auction/2023/finest-whisky-whiskey-2/glenfiddich-30-year-old-43-0-abv-nv-1-bt-75cl</t>
  </si>
  <si>
    <t>Glenfiddich 16 Year Old 86 Proof 1952 (1 45QT)</t>
  </si>
  <si>
    <t>https://www.sothebys.com/en/buy/auction/2023/finest-whisky-whiskey-2/glenfiddich-16-year-old-86-proof-1952-1-45qt</t>
  </si>
  <si>
    <t>Glenfiddich 40 Year Old 45.9 abv NV (1 BT75)</t>
  </si>
  <si>
    <t>https://www.sothebys.com/en/buy/auction/2023/finest-whisky-whiskey-2/glenfiddich-40-year-old-45-9-abv-nv-1-bt-75cl</t>
  </si>
  <si>
    <t>The Glenturret 30 Year Old 42.0 abv NV (1 BT75)</t>
  </si>
  <si>
    <t>https://www.sothebys.com/en/buy/auction/2023/finest-whisky-whiskey-2/the-glenturret-30-year-old-42-0-abv-nv-1-bt-75cl</t>
  </si>
  <si>
    <t>The Glenturret Eight Decades by James Turrell 41.5 abv NV (1 BT75)</t>
  </si>
  <si>
    <t>https://www.sothebys.com/en/buy/auction/2023/finest-whisky-whiskey-2/the-glenturret-eight-decades-by-james-turrell-41-5</t>
  </si>
  <si>
    <t>Glenugie Douglas Laing Old Malt Cask 26 Year Old 50.0 abv 1976 (1 BT75)</t>
  </si>
  <si>
    <t>https://www.sothebys.com/en/buy/auction/2023/finest-whisky-whiskey-2/glenugie-douglas-laing-old-malt-cask-26-year-old</t>
  </si>
  <si>
    <t>https://www.sothebys.com/en/buy/auction/2023/finest-whisky-whiskey-2/glenugie-douglas-laing-old-malt-cask-26-year-old-2</t>
  </si>
  <si>
    <t>Highland Park 30 Year Old 48.1 abv NV (1 BT75)</t>
  </si>
  <si>
    <t>https://www.sothebys.com/en/buy/auction/2023/finest-whisky-whiskey-2/highland-park-30-year-old-48-1-abv-nv-1-bt-75cl</t>
  </si>
  <si>
    <t>https://www.sothebys.com/en/buy/auction/2023/finest-whisky-whiskey-2/highland-park-30-year-old-48-1-abv-nv-1-bt-75cl-2</t>
  </si>
  <si>
    <t>https://www.sothebys.com/en/buy/auction/2023/finest-whisky-whiskey-2/highland-park-30-year-old-48-1-abv-nv-1-bt-75cl-3</t>
  </si>
  <si>
    <t>Highland Park Single Cask 57.9 abv 1982 (1 BT75)</t>
  </si>
  <si>
    <t>https://www.sothebys.com/en/buy/auction/2023/finest-whisky-whiskey-2/highland-park-single-cask-57-9-abv-1982-1-bt-75cl</t>
  </si>
  <si>
    <t>https://www.sothebys.com/en/buy/auction/2023/finest-whisky-whiskey-2/highland-park-single-cask-57-9-abv-1982-1-bt-75cl-2</t>
  </si>
  <si>
    <t>Highland Park Online Tasting 52.6 abv 1974 (1 BT75)</t>
  </si>
  <si>
    <t>https://www.sothebys.com/en/buy/auction/2023/finest-whisky-whiskey-2/highland-park-online-tasting-52-6-abv-1974-1-bt</t>
  </si>
  <si>
    <t>Laphroaig 25 Year Old 51.9 abv NV (1 BT75)</t>
  </si>
  <si>
    <t>https://www.sothebys.com/en/buy/auction/2023/finest-whisky-whiskey-2/laphroaig-25-year-old-51-9-abv-nv-1-bt-75cl</t>
  </si>
  <si>
    <t>https://www.sothebys.com/en/buy/auction/2023/finest-whisky-whiskey-2/laphroaig-25-year-old-51-9-abv-nv-1-bt-75cl-2</t>
  </si>
  <si>
    <t>Laphroaig 25 Year Old Cask Strength 48.6 abv NV (1 BT75)</t>
  </si>
  <si>
    <t>https://www.sothebys.com/en/buy/auction/2023/finest-whisky-whiskey-2/laphroaig-25-year-old-cask-strength-48-6-abv-nv-1</t>
  </si>
  <si>
    <t>Laphroaig 25 Year Old Cask Strength 51.4 abv NV (1 BT75)</t>
  </si>
  <si>
    <t>https://www.sothebys.com/en/buy/auction/2023/finest-whisky-whiskey-2/laphroaig-25-year-old-cask-strength-51-4-abv-nv-1</t>
  </si>
  <si>
    <t>Laphroaig 27 Year Old 41.7 abv 1989 (1 BT75)</t>
  </si>
  <si>
    <t>https://www.sothebys.com/en/buy/auction/2023/finest-whisky-whiskey-2/laphroaig-27-year-old-41-7-abv-1989-1-bt-75cl</t>
  </si>
  <si>
    <t>Laphroaig 28 Year Old 44.4 abv NV (1 BT70)</t>
  </si>
  <si>
    <t>https://www.sothebys.com/en/buy/auction/2023/finest-whisky-whiskey-2/laphroaig-28-year-old-44-4-abv-nv-1-bt-70cl</t>
  </si>
  <si>
    <t>Longmorn Blackadder 29 Year Old 45.0 abv 1972 (1 BT75)</t>
  </si>
  <si>
    <t>https://www.sothebys.com/en/buy/auction/2023/finest-whisky-whiskey-2/longmorn-blackadder-29-year-old-45-0-abv-1972-1-bt</t>
  </si>
  <si>
    <t>Longmorn Blackadder 31 Year Old 45.0 abv 1972 (1 BT75)</t>
  </si>
  <si>
    <t>https://www.sothebys.com/en/buy/auction/2023/finest-whisky-whiskey-2/longmorn-blackadder-31-year-old-45-0-abv-1972-1-bt</t>
  </si>
  <si>
    <t>Longrow SMWS 114.1 Millenium Malt 56.9 abv 1990 (1 BT75)</t>
  </si>
  <si>
    <t>https://www.sothebys.com/en/buy/auction/2023/finest-whisky-whiskey-2/longrow-smws-114-1-millenium-malt-56-9-abv-1990-1</t>
  </si>
  <si>
    <t>Octomore 10 Year Old 50.0 abv NV (1 BT75)</t>
  </si>
  <si>
    <t>https://www.sothebys.com/en/buy/auction/2023/finest-whisky-whiskey-2/octomore-10-year-old-50-0-abv-nv-1-bt-75cl</t>
  </si>
  <si>
    <t>Port Ellen 16th Annual Release 37 Year Old 55.2 abv 1978 (1 BT75)</t>
  </si>
  <si>
    <t>https://www.sothebys.com/en/buy/auction/2023/finest-whisky-whiskey-2/port-ellen-16th-annual-release-37-year-old-55-2</t>
  </si>
  <si>
    <t>Port Ellen 15th Annual Release 32 Year Old 53.9 abv 1983 (1 BT75)</t>
  </si>
  <si>
    <t>https://www.sothebys.com/en/buy/auction/2023/finest-whisky-whiskey-2/port-ellen-15th-annual-release-32-year-old-53-9</t>
  </si>
  <si>
    <t>Port Ellen 14th Annual Release 35 Year Old 56.5 abv 1978 (1 BT75)</t>
  </si>
  <si>
    <t>https://www.sothebys.com/en/buy/auction/2023/finest-whisky-whiskey-2/port-ellen-14th-annual-release-35-year-old-56-5</t>
  </si>
  <si>
    <t>Port Ellen 7th Annual Release 28 Year Old 53.8 abv 1979 (1 BT75)</t>
  </si>
  <si>
    <t>https://www.sothebys.com/en/buy/auction/2023/finest-whisky-whiskey-2/port-ellen-7th-annual-release-28-year-old-53-8-abv</t>
  </si>
  <si>
    <t>Port Ellen Douglas Laing Old Malt Cask 25 Year Old 50.0 abv 1982 (1 BT75)</t>
  </si>
  <si>
    <t>https://www.sothebys.com/en/buy/auction/2023/finest-whisky-whiskey-2/port-ellen-douglas-laing-old-malt-cask-25-year-old</t>
  </si>
  <si>
    <t>https://www.sothebys.com/en/buy/auction/2023/finest-whisky-whiskey-2/port-ellen-douglas-laing-old-malt-cask-25-year-old-2</t>
  </si>
  <si>
    <t>Port Ellen James MacArthur 12 Year Old 62.7 abv NV (1 BT75)</t>
  </si>
  <si>
    <t>https://www.sothebys.com/en/buy/auction/2023/finest-whisky-whiskey-2/port-ellen-james-macarthur-12-year-old-62-7-abv-nv</t>
  </si>
  <si>
    <t>Port Ellen Wilson &amp; Morgan 23 Year Old 46.0 abv 1979 (1 BT70)</t>
  </si>
  <si>
    <t>https://www.sothebys.com/en/buy/auction/2023/finest-whisky-whiskey-2/port-ellen-wilson-morgan-23-year-old-46-0-abv-1979</t>
  </si>
  <si>
    <t>Prime Malt Selection No. 1 Unblended 15 Year Old 45.7 abv NV (1 BT75)</t>
  </si>
  <si>
    <t>https://www.sothebys.com/en/buy/auction/2023/finest-whisky-whiskey-2/prime-malt-selection-no-1-unblended-15-year-old-45</t>
  </si>
  <si>
    <t>Rosebank Douglas Laing Old Malt Cask 15 Year Old 50.0 abv 1990 (1 BT75)</t>
  </si>
  <si>
    <t>https://www.sothebys.com/en/buy/auction/2023/finest-whisky-whiskey-2/rosebank-douglas-laing-old-malt-cask-15-year-old</t>
  </si>
  <si>
    <t>Springbank Dun Bhegan 31 Year Old 56.2 abv 1974 (1 BT75)</t>
  </si>
  <si>
    <t>https://www.sothebys.com/en/buy/auction/2023/finest-whisky-whiskey-2/springbank-dun-bhegan-31-year-old-56-2-abv-1974-1</t>
  </si>
  <si>
    <t>https://www.sothebys.com/en/buy/auction/2023/finest-whisky-whiskey-2/springbank-dun-bhegan-31-year-old-56-2-abv-1974-1-2</t>
  </si>
  <si>
    <t>Springbank SMWS 27.46 7 Year Old 59.9 abv 1993 (1 BT75)</t>
  </si>
  <si>
    <t>https://www.sothebys.com/en/buy/auction/2023/finest-whisky-whiskey-2/springbank-smws-27-46-7-year-old-59-9-abv-1993-1</t>
  </si>
  <si>
    <t>Springbank SMWS 27.63 16 Year Old 52.6 abv 1989 (1 BT75)</t>
  </si>
  <si>
    <t>https://www.sothebys.com/en/buy/auction/2023/finest-whisky-whiskey-2/springbank-smws-27-63-16-year-old-52-6-abv-1989-1</t>
  </si>
  <si>
    <t>Springbank SMWS 27.41 31 Year Old 51.1 abv 1964 (1 BT75)</t>
  </si>
  <si>
    <t>https://www.sothebys.com/en/buy/auction/2023/finest-whisky-whiskey-2/springbank-smws-27-41-31-year-old-51-1-abv-1964-1</t>
  </si>
  <si>
    <t>Talisker 175th Anniversary 45.8 abv NV (1 BT75)</t>
  </si>
  <si>
    <t>https://www.sothebys.com/en/buy/auction/2023/finest-whisky-whiskey-2/talisker-175th-anniversary-45-8-abv-nv-1-bt-75cl</t>
  </si>
  <si>
    <t>https://www.sothebys.com/en/buy/auction/2023/finest-whisky-whiskey-2/talisker-175th-anniversary-45-8-abv-nv-1-bt-75cl-2</t>
  </si>
  <si>
    <t>Talisker 30 Year Old 50.7 abv NV (1 BT75)</t>
  </si>
  <si>
    <t>https://www.sothebys.com/en/buy/auction/2023/finest-whisky-whiskey-2/talisker-30-year-old-50-7-abv-nv-1-bt-75cl</t>
  </si>
  <si>
    <t>https://www.sothebys.com/en/buy/auction/2023/finest-whisky-whiskey-2/talisker-30-year-old-50-7-abv-nv-1-bt-75cl-2</t>
  </si>
  <si>
    <t>Talisker 25 Year Old 57.2 abv NV (1 BT75)</t>
  </si>
  <si>
    <t>https://www.sothebys.com/en/buy/auction/2023/finest-whisky-whiskey-2/talisker-25-year-old-57-2-abv-nv-1-bt-75cl</t>
  </si>
  <si>
    <t>https://www.sothebys.com/en/buy/auction/2023/finest-whisky-whiskey-2/talisker-25-year-old-57-2-abv-nv-1-bt-75cl-2</t>
  </si>
  <si>
    <t>https://www.sothebys.com/en/buy/auction/2023/finest-whisky-whiskey-2/talisker-25-year-old-57-2-abv-nv-1-bt-75cl-3</t>
  </si>
  <si>
    <t>https://www.sothebys.com/en/buy/auction/2023/finest-whisky-whiskey-2/talisker-25-year-old-57-2-abv-nv-1-bt-75cl-4</t>
  </si>
  <si>
    <t>Talisker 25 Year Old 57.2 abv NV (3 BT75)</t>
  </si>
  <si>
    <t>https://www.sothebys.com/en/buy/auction/2023/finest-whisky-whiskey-2/talisker-25-year-old-57-2-abv-nv-3-bt-75cl</t>
  </si>
  <si>
    <t>Talisker 25 Year Old 57.8 abv NV (1 BT75)</t>
  </si>
  <si>
    <t>https://www.sothebys.com/en/buy/auction/2023/finest-whisky-whiskey-2/talisker-25-year-old-57-8-abv-nv-1-bt-75cl</t>
  </si>
  <si>
    <t>Tomintoul Samaroli 40.0 abv 1967 (3 BT75)</t>
  </si>
  <si>
    <t>https://www.sothebys.com/en/buy/auction/2023/finest-whisky-whiskey-2/tomintoul-samaroli-40-0-abv-1967-1-bt-75cl</t>
  </si>
  <si>
    <t>https://www.sothebys.com/en/buy/auction/2023/finest-whisky-whiskey-2/tomintoul-samaroli-40-0-abv-1967-1-bt-75cl-2</t>
  </si>
  <si>
    <t>https://www.sothebys.com/en/buy/auction/2023/finest-whisky-whiskey-2/tomintoul-samaroli-40-0-abv-1967-1-bt-75cl-3</t>
  </si>
  <si>
    <t>Tomintoul Premier Malts 40 Year Old 53.2 abv 1966 (1 BT75)</t>
  </si>
  <si>
    <t>https://www.sothebys.com/en/buy/auction/2023/finest-whisky-whiskey-2/tomintoul-premier-malts-40-year-old-53-2-abv-1966</t>
  </si>
  <si>
    <t>Daly's Tullamore Distillery Cadenhead's Authentic Collection 41 Year Old 65.9 abv 1949 (1 BT75)</t>
  </si>
  <si>
    <t>https://www.sothebys.com/en/buy/auction/2023/finest-whisky-whiskey-2/dalys-tullamore-distillery-cadenheads-authentic</t>
  </si>
  <si>
    <t>Ichiro's Malt Chichibu On The Way 58.5 abv NV (1 BT75)</t>
  </si>
  <si>
    <t>https://www.sothebys.com/en/buy/auction/2023/finest-whisky-whiskey-2/ichiros-malt-chichibu-on-the-way-58-5-abv-nv-1-bt</t>
  </si>
  <si>
    <t>Chichibu Intergalactic Series Edition 6 Cask #5486 63.6 abv 2015 (1 BT70)</t>
  </si>
  <si>
    <t>https://www.sothebys.com/en/buy/auction/2023/finest-whisky-whiskey-2/chichibu-intergalactic-series-edition-6-cask-5486</t>
  </si>
  <si>
    <t>Chichibu Intergalactic Series Edition 4 Cask #2334 63.0 abv 2012 (1 BT70)</t>
  </si>
  <si>
    <t>https://www.sothebys.com/en/buy/auction/2023/finest-whisky-whiskey-2/chichibu-intergalactic-series-edition-4-cask-2334</t>
  </si>
  <si>
    <t>Hanyu Chibidaru Cask #348 58.8 abv 2000 (1 BT70)</t>
  </si>
  <si>
    <t>https://www.sothebys.com/en/buy/auction/2023/finest-whisky-whiskey-2/hanyu-chibidaru-cask-348-58-8-abv-2000-1-bt-70cl</t>
  </si>
  <si>
    <t>Hanyu Ichiro's Malt Card Series The Coloured Joker 57.7 abv NV (1 BT70)</t>
  </si>
  <si>
    <t>https://www.sothebys.com/en/buy/auction/2023/finest-whisky-whiskey-2/hanyu-ichiros-malt-card-series-the-coloured-joker</t>
  </si>
  <si>
    <t>Hibiki Blossom Harmony 43.0 abv NV (12 BT75)</t>
  </si>
  <si>
    <t>https://www.sothebys.com/en/buy/auction/2023/finest-whisky-whiskey-2/hibiki-blossom-harmony-43-0-abv-nv-12-bt-75cl</t>
  </si>
  <si>
    <t>https://www.sothebys.com/en/buy/auction/2023/finest-whisky-whiskey-2/hibiki-blossom-harmony-43-0-abv-nv-12-bt-75cl-2</t>
  </si>
  <si>
    <t>Hibiki Blossom Harmony 43.0 abv NV (6 BT75)</t>
  </si>
  <si>
    <t>https://www.sothebys.com/en/buy/auction/2023/finest-whisky-whiskey-2/hibiki-blossom-harmony-43-0-abv-nv-6-bt-75cl</t>
  </si>
  <si>
    <t>Hibiki Japanese Harmony 30th Anniversary Limited Edition 43.0 abv NV (1 BT75)</t>
  </si>
  <si>
    <t>https://www.sothebys.com/en/buy/auction/2023/finest-whisky-whiskey-2/hibiki-japanese-harmony-30th-anniversary-limited</t>
  </si>
  <si>
    <t>Hibiki Japanese Harmony Ryusui-Hyakka Limited Edition 43.0 abv NV (3 BT75)</t>
  </si>
  <si>
    <t>https://www.sothebys.com/en/buy/auction/2023/finest-whisky-whiskey-2/hibiki-japanese-harmony-ryusui-hyakka-limited</t>
  </si>
  <si>
    <t>Hibiki 17 Year Old 43.0 abv NV (1 BT75)</t>
  </si>
  <si>
    <t>https://www.sothebys.com/en/buy/auction/2023/finest-whisky-whiskey-2/hibiki-17-year-old-43-0-abv-1-bt-75cl</t>
  </si>
  <si>
    <t>Hibiki 21 Year Old 43.0 abv NV (1 BT75)</t>
  </si>
  <si>
    <t>https://www.sothebys.com/en/buy/auction/2023/finest-whisky-whiskey-2/hibiki-21-year-old-43-0-abv-nv-1-bt-75cl</t>
  </si>
  <si>
    <t>Hibiki 30 Year Old 43.0 abv NV (1 BT70)</t>
  </si>
  <si>
    <t>https://www.sothebys.com/en/buy/auction/2023/finest-whisky-whiskey-2/hibiki-30-year-old-43-0-abv-nv-1-bt-70cl</t>
  </si>
  <si>
    <t>Karuizawa Geisha Cask #259 56.8 abv 1991 (1 BT70)</t>
  </si>
  <si>
    <t>https://www.sothebys.com/en/buy/auction/2023/finest-whisky-whiskey-2/karuizawa-geisha-cask-259-56-8-abv-1991-1-bt-70cl</t>
  </si>
  <si>
    <t>Karuizawa The Crowning Cask #7661 64.0 abv 1993 (1 BT70)</t>
  </si>
  <si>
    <t>https://www.sothebys.com/en/buy/auction/2023/finest-whisky-whiskey-2/karuizawa-the-crowning-cask-7661-64-0-abv-1993-1</t>
  </si>
  <si>
    <t>Karuizawa Single Cask #6809 35 Year Old 58.5 abv 1981 (1 BT70)</t>
  </si>
  <si>
    <t>https://www.sothebys.com/en/buy/auction/2023/finest-whisky-whiskey-2/karuizawa-single-cask-6809-35-year-old-58-5-abv</t>
  </si>
  <si>
    <t>Karuizawa Single Cask #8283 35 Year Old 57.1 abv 1980 (1 BT70)</t>
  </si>
  <si>
    <t>https://www.sothebys.com/en/buy/auction/2023/finest-whisky-whiskey-2/karuizawa-single-cask-8283-35-year-old-57-1-abv</t>
  </si>
  <si>
    <t>Karuizawa Vintage Cask #1985 59.1 abv 1970 (1 BT70)</t>
  </si>
  <si>
    <t>https://www.sothebys.com/en/buy/auction/2023/finest-whisky-whiskey-2/karuizawa-vintage-cask-1985-59-1-abv-1970-1-bt</t>
  </si>
  <si>
    <t>Nikka Miyagikyo 50th Anniversary Limited Edition 2019 48.0 abv NV (1 BT75)</t>
  </si>
  <si>
    <t>https://www.sothebys.com/en/buy/auction/2023/finest-whisky-whiskey-2/nikka-miyagikyo-50th-anniversary-limited-edition</t>
  </si>
  <si>
    <t>Nikka Yoichi 50th Anniversary Limited Edition 2019 48.0 abv NV (1 BT75)</t>
  </si>
  <si>
    <t>https://www.sothebys.com/en/buy/auction/2023/finest-whisky-whiskey-2/nikka-yoichi-50th-anniversary-limited-edition-2019</t>
  </si>
  <si>
    <t>The Yamazaki Limited Edition 2014 43.0 abv NV (1 BT70)</t>
  </si>
  <si>
    <t>https://www.sothebys.com/en/buy/auction/2023/finest-whisky-whiskey-2/the-yamazaki-limited-edition-2014-43-0-abv-nv-1-bt</t>
  </si>
  <si>
    <t>The Yamazaki Limited Edition 2016 43.0 abv NV (1 BT70)</t>
  </si>
  <si>
    <t>https://www.sothebys.com/en/buy/auction/2023/finest-whisky-whiskey-2/the-yamazaki-limited-edition-2016-43-0-abv-nv-1-bt</t>
  </si>
  <si>
    <t>The Yamazaki Limited Edition 2022 43.0 abv NV (1 BT70)</t>
  </si>
  <si>
    <t>https://www.sothebys.com/en/buy/auction/2023/finest-whisky-whiskey-2/the-yamazaki-limited-edition-2022-43-0-abv-nv-1-bt</t>
  </si>
  <si>
    <t>Yamazaki Suntory Pure Malt 12 Year Old 43.0 abv NV (1 BT70)</t>
  </si>
  <si>
    <t>https://www.sothebys.com/en/buy/auction/2023/finest-whisky-whiskey-2/yamazaki-suntory-pure-malt-12-year-old-43-0-abv-nv</t>
  </si>
  <si>
    <t>The Yamazaki 18 Year Old 43.0 abv NV (1 BT70)</t>
  </si>
  <si>
    <t>https://www.sothebys.com/en/buy/auction/2023/finest-whisky-whiskey-2/the-yamazaki-18-year-old-43-0-abv-nv-1-bt-70cl</t>
  </si>
  <si>
    <t>The Yamazaki 18 Year Old 43.0 abv NV (1 BT75)</t>
  </si>
  <si>
    <t>https://www.sothebys.com/en/buy/auction/2023/finest-whisky-whiskey-2/the-yamazaki-18-year-old-43-0-abv-nv-1-bt-75cl</t>
  </si>
  <si>
    <t>https://www.sothebys.com/en/buy/auction/2023/finest-whisky-whiskey-2/the-yamazaki-18-year-old-43-0-abv-nv-1-bt-75cl-2</t>
  </si>
  <si>
    <t>https://www.sothebys.com/en/buy/auction/2023/finest-whisky-whiskey-2/the-yamazaki-18-year-old-43-0-abv-nv-1-bt-75cl-3</t>
  </si>
  <si>
    <t>https://www.sothebys.com/en/buy/auction/2023/finest-whisky-whiskey-2/the-yamazaki-18-year-old-43-0-abv-nv-1-bt-75cl-4</t>
  </si>
  <si>
    <t>https://www.sothebys.com/en/buy/auction/2023/finest-whisky-whiskey-2/the-yamazaki-18-year-old-43-0-abv-nv-1-bt-75cl-5</t>
  </si>
  <si>
    <t>https://www.sothebys.com/en/buy/auction/2023/finest-whisky-whiskey-2/the-yamazaki-18-year-old-43-0-abv-nv-1-bt-75cl-6</t>
  </si>
  <si>
    <t>https://www.sothebys.com/en/buy/auction/2023/finest-whisky-whiskey-2/the-yamazaki-18-year-old-43-0-abv-nv-1-bt-75cl-7</t>
  </si>
  <si>
    <t>https://www.sothebys.com/en/buy/auction/2023/finest-whisky-whiskey-2/the-yamazaki-18-year-old-43-0-abv-nv-1-bt-75cl-8</t>
  </si>
  <si>
    <t>The Yamazaki 18 Year Old Limited Edition 43.0 abv NV (1 BT70)</t>
  </si>
  <si>
    <t>https://www.sothebys.com/en/buy/auction/2023/finest-whisky-whiskey-2/the-yamazaki-18-year-old-limited-edition-43-0-abv</t>
  </si>
  <si>
    <t>https://www.sothebys.com/en/buy/auction/2023/finest-whisky-whiskey-2/the-yamazaki-18-year-old-limited-edition-43-0-abv-2</t>
  </si>
  <si>
    <t>The Yamazaki 18 Year Old Mizunara 100th Anniversary 48.0 abv NV (1 BT75)</t>
  </si>
  <si>
    <t>https://www.sothebys.com/en/buy/auction/2023/finest-whisky-whiskey-2/the-yamazaki-18-year-old-mizunara-100th</t>
  </si>
  <si>
    <t>https://www.sothebys.com/en/buy/auction/2023/finest-whisky-whiskey-2/the-yamazaki-18-year-old-mizunara-100th-2</t>
  </si>
  <si>
    <t>The Yamazaki 25 Year Old 43.0 abv NV (1 BT75)</t>
  </si>
  <si>
    <t>https://www.sothebys.com/en/buy/auction/2023/finest-whisky-whiskey-2/the-yamazaki-25-year-old-43-0-abv-nv-1-bt-75cl</t>
  </si>
  <si>
    <t>The Yamazaki 48.0 abv 1984 (1 BT75)</t>
  </si>
  <si>
    <t>https://www.sothebys.com/en/buy/auction/2023/finest-whisky-whiskey-2/the-yamazaki-48-0-abv-1984-1-bt-75cl</t>
  </si>
  <si>
    <t>https://www.sothebys.com/en/buy/auction/2023/finest-whisky-whiskey-2/the-yamazaki-48-0-abv-1984-1-bt-75cl-2</t>
  </si>
  <si>
    <t>The Yamazaki Single Cask #DQ70032 58.0 abv 1999 (1 BT70)</t>
  </si>
  <si>
    <t>https://www.sothebys.com/en/buy/auction/2023/finest-whisky-whiskey-2/the-yamazaki-single-cask-dq70032-58-0-abv-1999-1</t>
  </si>
  <si>
    <t>A.H. Hirsch Reserve 15 Year Old 95.6 Proof 1974 (1 BT75)</t>
  </si>
  <si>
    <t>https://www.sothebys.com/en/buy/auction/2023/finest-whisky-whiskey-2/a-h-hirsch-reserve-15-year-old-95-6-proof-1974-1</t>
  </si>
  <si>
    <t>A.H. Hirsch Reserve 15 Year Old 95.6 Proof 1974 (1 BT70)</t>
  </si>
  <si>
    <t>https://www.sothebys.com/en/buy/auction/2023/finest-whisky-whiskey-2/a-h-hirsch-reserve-15-year-old-95-6-proof-1974-1-2</t>
  </si>
  <si>
    <t>https://www.sothebys.com/en/buy/auction/2023/finest-whisky-whiskey-2/a-h-hirsch-reserve-15-year-old-95-6-proof-1974-1-3</t>
  </si>
  <si>
    <t>A.H. Hirsch Reserve 16 Year Old 91.6 Proof 1974 (1 BT75)</t>
  </si>
  <si>
    <t>https://www.sothebys.com/en/buy/auction/2023/finest-whisky-whiskey-2/a-h-hirsch-reserve-16-year-old-91-6-proof-1974-1</t>
  </si>
  <si>
    <t>https://www.sothebys.com/en/buy/auction/2023/finest-whisky-whiskey-2/a-h-hirsch-reserve-16-year-old-91-6-proof-1974-1-2</t>
  </si>
  <si>
    <t>https://www.sothebys.com/en/buy/auction/2023/finest-whisky-whiskey-2/a-h-hirsch-reserve-16-year-old-91-6-proof-1974-1-3</t>
  </si>
  <si>
    <t>https://www.sothebys.com/en/buy/auction/2023/finest-whisky-whiskey-2/a-h-hirsch-reserve-16-year-old-91-6-proof-1974-1-4</t>
  </si>
  <si>
    <t>https://www.sothebys.com/en/buy/auction/2023/finest-whisky-whiskey-2/a-h-hirsch-reserve-16-year-old-91-6-proof-1974-1-5</t>
  </si>
  <si>
    <t>A.H. Hirsch Reserve 16 Year Old 45.8 abv 1974 (1 BT75)</t>
  </si>
  <si>
    <t>https://www.sothebys.com/en/buy/auction/2023/finest-whisky-whiskey-2/a-h-hirsch-reserve-16-year-old-45-8-abv-1974-1-bt</t>
  </si>
  <si>
    <t>https://www.sothebys.com/en/buy/auction/2023/finest-whisky-whiskey-2/a-h-hirsch-reserve-16-year-old-45-8-abv-1974-1-bt-2</t>
  </si>
  <si>
    <t>A.H. Hirsch Reserve 19 Year Old 46.5 abv 1974 (1 BT75)</t>
  </si>
  <si>
    <t>https://www.sothebys.com/en/buy/auction/2023/finest-whisky-whiskey-2/a-h-hirsch-reserve-19-year-old-46-5-abv-1974-1-bt</t>
  </si>
  <si>
    <t>A.H. Hirsch Finest Reserve 20 Year Old 45.8 abv 1974 (1 BT75)</t>
  </si>
  <si>
    <t>https://www.sothebys.com/en/buy/auction/2023/finest-whisky-whiskey-2/a-h-hirsch-finest-reserve-20-year-old-45-8-abv</t>
  </si>
  <si>
    <t>Abraham Bowman Bourbon "Last Millennium" 100 Proof NV (1 BT75)</t>
  </si>
  <si>
    <t>https://www.sothebys.com/en/buy/auction/2023/finest-whisky-whiskey-2/abraham-bowman-bourbon-last-millennium-100-proof</t>
  </si>
  <si>
    <t>Abraham Bowman Bourbon "Vanilla Bean" 90 Proof 2007 (1 BT75)</t>
  </si>
  <si>
    <t>https://www.sothebys.com/en/buy/auction/2023/finest-whisky-whiskey-2/abraham-bowman-bourbon-vanilla-bean-90-proof-2007</t>
  </si>
  <si>
    <t>Abraham Bowman Bourbon "Wheat" 94 Proof 2007 (1 BT75)</t>
  </si>
  <si>
    <t>https://www.sothebys.com/en/buy/auction/2023/finest-whisky-whiskey-2/abraham-bowman-bourbon-wheat-94-proof-2007-1-bt</t>
  </si>
  <si>
    <t>Abraham Bowman Rye "High Rye" 100 Proof 2007 (1 BT75)</t>
  </si>
  <si>
    <t>https://www.sothebys.com/en/buy/auction/2023/finest-whisky-whiskey-2/abraham-bowman-rye-high-rye-100-proof-2007-1-bt</t>
  </si>
  <si>
    <t>Abraham Bowman Bourbon "Coffee Finish" 134.6 Proof 2006 (1 BT75)</t>
  </si>
  <si>
    <t>https://www.sothebys.com/en/buy/auction/2023/finest-whisky-whiskey-2/abraham-bowman-bourbon-coffee-finish-134-6-proof</t>
  </si>
  <si>
    <t>Abraham Bowman Bourbon "Double Barrel" 100 Proof 2006 (1 BT75)</t>
  </si>
  <si>
    <t>https://www.sothebys.com/en/buy/auction/2023/finest-whisky-whiskey-2/abraham-bowman-bourbon-double-barrel-100-proof</t>
  </si>
  <si>
    <t>Abraham Bowman Bourbon "Gingerbread Beer Finish" 90 Proof 2006 (1 BT75)</t>
  </si>
  <si>
    <t>https://www.sothebys.com/en/buy/auction/2023/finest-whisky-whiskey-2/abraham-bowman-bourbon-gingerbread-beer-finish-90</t>
  </si>
  <si>
    <t>Abraham Bowman Bourbon "Rum Finished" 100 Proof 2006 (1 BT75)</t>
  </si>
  <si>
    <t>https://www.sothebys.com/en/buy/auction/2023/finest-whisky-whiskey-2/abraham-bowman-bourbon-rum-finished-100-proof-2006</t>
  </si>
  <si>
    <t>Abraham Bowman Old Bourbon "Twice Finished" 100 Proof 2006 (1 BT75)</t>
  </si>
  <si>
    <t>https://www.sothebys.com/en/buy/auction/2023/finest-whisky-whiskey-2/abraham-bowman-old-bourbon-twice-finished-100</t>
  </si>
  <si>
    <t>Abraham Bowman Bourbon "Port Finish" 100 Proof 2004 (1 BT75)</t>
  </si>
  <si>
    <t>https://www.sothebys.com/en/buy/auction/2023/finest-whisky-whiskey-2/abraham-bowman-bourbon-port-finish-100-proof-2004</t>
  </si>
  <si>
    <t>Abraham Bowman Bourbon "Cider Finished" 100 Proof 2004 (1 BT75)</t>
  </si>
  <si>
    <t>https://www.sothebys.com/en/buy/auction/2023/finest-whisky-whiskey-2/abraham-bowman-bourbon-cider-finished-100-proof</t>
  </si>
  <si>
    <t>Abraham Bowman Bourbon 146.1 Proof 2004 (1 BT75)</t>
  </si>
  <si>
    <t>https://www.sothebys.com/en/buy/auction/2023/finest-whisky-whiskey-2/abraham-bowman-bourbon-146-1-proof-2004-1-bt-75cl</t>
  </si>
  <si>
    <t>Abraham Bowman Bourbon "Sweet XVI Bourbon" 116 Proof 2002 (1 BT75)</t>
  </si>
  <si>
    <t>https://www.sothebys.com/en/buy/auction/2023/finest-whisky-whiskey-2/abraham-bowman-bourbon-sweet-xvi-bourbon-116-proof</t>
  </si>
  <si>
    <t>Abraham Bowman Bourbon "Port Finish" 100 Proof 2001 (1 BT75)</t>
  </si>
  <si>
    <t>https://www.sothebys.com/en/buy/auction/2023/finest-whisky-whiskey-2/abraham-bowman-bourbon-port-finish-100-proof-2001</t>
  </si>
  <si>
    <t>Abraham Bowman Rye 90 Proof 2001 (1 BT75)</t>
  </si>
  <si>
    <t>https://www.sothebys.com/en/buy/auction/2023/finest-whisky-whiskey-2/abraham-bowman-rye-90-proof-2001-1-bt-75cl</t>
  </si>
  <si>
    <t>Abraham Bowman Rye 90 Proof 1998 (1 BT75)</t>
  </si>
  <si>
    <t>https://www.sothebys.com/en/buy/auction/2023/finest-whisky-whiskey-2/abraham-bowman-rye-90-proof-1998-1-bt-75cl</t>
  </si>
  <si>
    <t>https://www.sothebys.com/en/buy/auction/2023/finest-whisky-whiskey-2/abraham-bowman-rye-90-proof-1998-1-bt-75cl-2</t>
  </si>
  <si>
    <t>Abraham Bowman Bourbon "The Party Source" Private Barrel 147.7 Proof 1994 (1 BT75)</t>
  </si>
  <si>
    <t>https://www.sothebys.com/en/buy/auction/2023/finest-whisky-whiskey-2/abraham-bowman-bourbon-the-party-source-private</t>
  </si>
  <si>
    <t>Abraham Bowman Bourbon "The Party Source" Private Barrel 140 Proof 1993 (1 BT75)</t>
  </si>
  <si>
    <t>https://www.sothebys.com/en/buy/auction/2023/finest-whisky-whiskey-2/abraham-bowman-bourbon-the-party-source-private-2</t>
  </si>
  <si>
    <t>Abraham Bowman Bourbon "The Party Source" Private Barrel 143.4 Proof 1993 (1 BT75)</t>
  </si>
  <si>
    <t>https://www.sothebys.com/en/buy/auction/2023/finest-whisky-whiskey-2/abraham-bowman-bourbon-the-party-source-private-3</t>
  </si>
  <si>
    <t>Abraham Bowman Bourbon 147.5 Proof 1994 (1 BT75)</t>
  </si>
  <si>
    <t>https://www.sothebys.com/en/buy/auction/2023/finest-whisky-whiskey-2/abraham-bowman-bourbon-147-5-proof-1994-1-bt-75cl</t>
  </si>
  <si>
    <t>Abraham Bowman Bourbon 138.6 Proof 1993 (1 BT75)</t>
  </si>
  <si>
    <t>https://www.sothebys.com/en/buy/auction/2023/finest-whisky-whiskey-2/abraham-bowman-bourbon-138-6-proof-1993-1-bt-75cl</t>
  </si>
  <si>
    <t>Ancient Age 8 Year Old 86 Proof NV (1 BT75)</t>
  </si>
  <si>
    <t>https://www.sothebys.com/en/buy/auction/2023/finest-whisky-whiskey-2/ancient-age-8-year-old-86-proof-nv-1-bt-75cl</t>
  </si>
  <si>
    <t>Antique Spiritus Frumenti 100 Proof 1916 (1 14PT)</t>
  </si>
  <si>
    <t>https://www.sothebys.com/en/buy/auction/2023/finest-whisky-whiskey-2/antique-spiritus-frumenti-100-proof-1916-1-1-4</t>
  </si>
  <si>
    <t>Antique Spiritus Frumenti 100 Proof 1917 (1 PINT)</t>
  </si>
  <si>
    <t>https://www.sothebys.com/en/buy/auction/2023/finest-whisky-whiskey-2/antique-spiritus-frumenti-100-proof-1917-1-pint</t>
  </si>
  <si>
    <t>Belle Meade Honey Cask 105.3 Proof NV (1 BT75)</t>
  </si>
  <si>
    <t>https://www.sothebys.com/en/buy/auction/2023/finest-whisky-whiskey-2/belle-meade-honey-cask-105-3-proof-nv-1-bt-75cl</t>
  </si>
  <si>
    <t>Belle Meade Honey Cask 115.1 Proof NV (1 BT75)</t>
  </si>
  <si>
    <t>https://www.sothebys.com/en/buy/auction/2023/finest-whisky-whiskey-2/belle-meade-honey-cask-115-1-proof-nv-1-bt-75cl</t>
  </si>
  <si>
    <t>Berghoff Bonded 8 Year Old 100 NV (1 LITR)</t>
  </si>
  <si>
    <t>https://www.sothebys.com/en/buy/auction/2023/finest-whisky-whiskey-2/berghoff-bonded-8-year-old-100-nv-1-litr</t>
  </si>
  <si>
    <t>Berghoff 14 Year Old 90 NV (1 BT75)</t>
  </si>
  <si>
    <t>https://www.sothebys.com/en/buy/auction/2023/finest-whisky-whiskey-2/berghoff-14-year-old-90-nv-1-bt-75cl</t>
  </si>
  <si>
    <t>Berghoff 100th Anniversary 14 Year Old 90 NV (1 BT75)</t>
  </si>
  <si>
    <t>https://www.sothebys.com/en/buy/auction/2023/finest-whisky-whiskey-2/berghoff-100th-anniversary-14-year-old-90-nv-1-bt</t>
  </si>
  <si>
    <t>Herman Berghoff 10 Year Old 120 Proof NV (1 BT75)</t>
  </si>
  <si>
    <t>https://www.sothebys.com/en/buy/auction/2023/finest-whisky-whiskey-2/herman-berghoff-10-year-old-120-proof-nv-1-bt-75cl</t>
  </si>
  <si>
    <t>Black Maple Hill Small Batch Bourbon 95 Proof NV (1 BT75)</t>
  </si>
  <si>
    <t>https://www.sothebys.com/en/buy/auction/2023/finest-whisky-whiskey-2/black-maple-hill-small-batch-bourbon-95-proof-nv-1</t>
  </si>
  <si>
    <t>Black Maple Hill Single Barrel Rye 18 Year Old 95 Proof NV (1 BT75)</t>
  </si>
  <si>
    <t>https://www.sothebys.com/en/buy/auction/2023/finest-whisky-whiskey-2/black-maple-hill-single-barrel-rye-18-year-old-95</t>
  </si>
  <si>
    <t>Blanton's Gold Edition Single Barrel 103 Proof NV (1 BT75)</t>
  </si>
  <si>
    <t>https://www.sothebys.com/en/buy/auction/2023/finest-whisky-whiskey-2/blantons-gold-edition-single-barrel-103-proof-nv-1</t>
  </si>
  <si>
    <t>Blanton's Gold Edition Single Barrel 103 Proof NV (1 BT70)</t>
  </si>
  <si>
    <t>https://www.sothebys.com/en/buy/auction/2023/finest-whisky-whiskey-2/blantons-gold-edition-single-barrel-103-proof-nv-6</t>
  </si>
  <si>
    <t>https://www.sothebys.com/en/buy/auction/2023/finest-whisky-whiskey-2/blantons-gold-edition-single-barrel-103-proof-nv-6-2</t>
  </si>
  <si>
    <t>https://www.sothebys.com/en/buy/auction/2023/finest-whisky-whiskey-2/blantons-gold-edition-single-barrel-103-proof-nv-6-3</t>
  </si>
  <si>
    <t>https://www.sothebys.com/en/buy/auction/2023/finest-whisky-whiskey-2/blantons-gold-edition-single-barrel-103-proof-nv-6-4</t>
  </si>
  <si>
    <t>https://www.sothebys.com/en/buy/auction/2023/finest-whisky-whiskey-2/blantons-gold-edition-single-barrel-103-proof-nv-6-5</t>
  </si>
  <si>
    <t>Blanton's Single Barrel 93 Proof NV (1 BT75)</t>
  </si>
  <si>
    <t>https://www.sothebys.com/en/buy/auction/2023/finest-whisky-whiskey-2/blantons-single-barrel-93-proof-nv-1-bt-75cl</t>
  </si>
  <si>
    <t>Blanton's Single Barrel 100 Proof NV (1 BT75)</t>
  </si>
  <si>
    <t>https://www.sothebys.com/en/buy/auction/2023/finest-whisky-whiskey-2/blantons-single-barrel-100-proof-nv-1-bt-75cl</t>
  </si>
  <si>
    <t>Blanton's Single Barrel 68.3 abv NV (1 BT75)</t>
  </si>
  <si>
    <t>https://www.sothebys.com/en/buy/auction/2023/finest-whisky-whiskey-2/blantons-single-barrel-68-3-abv-nv-1-bt-75cl</t>
  </si>
  <si>
    <t>Blanton's Single Barrel 93 Proof NV (6 BT75)</t>
  </si>
  <si>
    <t>https://www.sothebys.com/en/buy/auction/2023/finest-whisky-whiskey-2/blantons-single-barrel-93-proof-nv-6-bt-75cl</t>
  </si>
  <si>
    <t>https://www.sothebys.com/en/buy/auction/2023/finest-whisky-whiskey-2/blantons-single-barrel-93-proof-nv-6-bt-75cl-2</t>
  </si>
  <si>
    <t>https://www.sothebys.com/en/buy/auction/2023/finest-whisky-whiskey-2/blantons-single-barrel-93-proof-nv-6-bt-75cl-3</t>
  </si>
  <si>
    <t>https://www.sothebys.com/en/buy/auction/2023/finest-whisky-whiskey-2/blantons-single-barrel-93-proof-nv-6-bt-75cl-4</t>
  </si>
  <si>
    <t>https://www.sothebys.com/en/buy/auction/2023/finest-whisky-whiskey-2/blantons-single-barrel-93-proof-nv-6-bt-75cl-5</t>
  </si>
  <si>
    <t>Blanton's Single Barrel Black Label 80 Proof NV (6 BT75)</t>
  </si>
  <si>
    <t>https://www.sothebys.com/en/buy/auction/2023/finest-whisky-whiskey-2/blantons-single-barrel-black-label-80-proof-nv-6</t>
  </si>
  <si>
    <t>https://www.sothebys.com/en/buy/auction/2023/finest-whisky-whiskey-2/blantons-single-barrel-black-label-80-proof-nv-6-2</t>
  </si>
  <si>
    <t>https://www.sothebys.com/en/buy/auction/2023/finest-whisky-whiskey-2/blantons-single-barrel-black-label-80-proof-nv-6-3</t>
  </si>
  <si>
    <t>https://www.sothebys.com/en/buy/auction/2023/finest-whisky-whiskey-2/blantons-single-barrel-black-label-80-proof-nv-6-4</t>
  </si>
  <si>
    <t>https://www.sothebys.com/en/buy/auction/2023/finest-whisky-whiskey-2/blantons-single-barrel-black-label-80-proof-nv-6-5</t>
  </si>
  <si>
    <t>Blanton's Single Barrel Green Label 80 Proof NV (6 BT70)</t>
  </si>
  <si>
    <t>https://www.sothebys.com/en/buy/auction/2023/finest-whisky-whiskey-2/blantons-single-barrel-green-label-80-proof-nv-6</t>
  </si>
  <si>
    <t>https://www.sothebys.com/en/buy/auction/2023/finest-whisky-whiskey-2/blantons-single-barrel-green-label-80-proof-nv-6-2</t>
  </si>
  <si>
    <t>https://www.sothebys.com/en/buy/auction/2023/finest-whisky-whiskey-2/blantons-single-barrel-green-label-80-proof-nv-6-3</t>
  </si>
  <si>
    <t>https://www.sothebys.com/en/buy/auction/2023/finest-whisky-whiskey-2/blantons-single-barrel-green-label-80-proof-nv-6-4</t>
  </si>
  <si>
    <t>https://www.sothebys.com/en/buy/auction/2023/finest-whisky-whiskey-2/blantons-single-barrel-green-label-80-proof-nv-6-5</t>
  </si>
  <si>
    <t>Blanton's Single Barrel Red Label 93 Proof NV (6 BT75)</t>
  </si>
  <si>
    <t>https://www.sothebys.com/en/buy/auction/2023/finest-whisky-whiskey-2/blantons-single-barrel-red-label-93-proof-nv-6-bt</t>
  </si>
  <si>
    <t>https://www.sothebys.com/en/buy/auction/2023/finest-whisky-whiskey-2/blantons-single-barrel-red-label-93-proof-nv-6-bt-2</t>
  </si>
  <si>
    <t>https://www.sothebys.com/en/buy/auction/2023/finest-whisky-whiskey-2/blantons-single-barrel-red-label-93-proof-nv-6-bt-3</t>
  </si>
  <si>
    <t>https://www.sothebys.com/en/buy/auction/2023/finest-whisky-whiskey-2/blantons-single-barrel-red-label-93-proof-nv-6-bt-4</t>
  </si>
  <si>
    <t>https://www.sothebys.com/en/buy/auction/2023/finest-whisky-whiskey-2/blantons-single-barrel-red-label-93-proof-nv-6-bt-5</t>
  </si>
  <si>
    <t>https://www.sothebys.com/en/buy/auction/2023/finest-whisky-whiskey-2/blantons-single-barrel-red-label-93-proof-nv-6-bt-6</t>
  </si>
  <si>
    <t>https://www.sothebys.com/en/buy/auction/2023/finest-whisky-whiskey-2/blantons-single-barrel-red-label-93-proof-nv-6-bt-7</t>
  </si>
  <si>
    <t>https://www.sothebys.com/en/buy/auction/2023/finest-whisky-whiskey-2/blantons-single-barrel-red-label-93-proof-nv-6-bt-8</t>
  </si>
  <si>
    <t>https://www.sothebys.com/en/buy/auction/2023/finest-whisky-whiskey-2/blantons-single-barrel-red-label-93-proof-nv-6-bt-9</t>
  </si>
  <si>
    <t>https://www.sothebys.com/en/buy/auction/2023/finest-whisky-whiskey-2/blantons-single-barrel-red-label-93-proof-nv-6-bt-10</t>
  </si>
  <si>
    <t>Blanton's Straight From The Barrel 127.6 Proof NV (6 BT70)</t>
  </si>
  <si>
    <t>https://www.sothebys.com/en/buy/auction/2023/finest-whisky-whiskey-2/blantons-straight-from-the-barrel-127-6-proof-nv-6</t>
  </si>
  <si>
    <t>Blanton's Straight From The Barrel 129.2 Proof NV (6 BT70)</t>
  </si>
  <si>
    <t>https://www.sothebys.com/en/buy/auction/2023/finest-whisky-whiskey-2/blantons-straight-from-the-barrel-129-2-proof-nv-6</t>
  </si>
  <si>
    <t>https://www.sothebys.com/en/buy/auction/2023/finest-whisky-whiskey-2/blantons-straight-from-the-barrel-129-2-proof-nv-6-2</t>
  </si>
  <si>
    <t>https://www.sothebys.com/en/buy/auction/2023/finest-whisky-whiskey-2/blantons-straight-from-the-barrel-129-2-proof-nv-6-3</t>
  </si>
  <si>
    <t>Booker's Small Batch 25th Anniversary Edition 130.8 Proof NV (1 BT75)</t>
  </si>
  <si>
    <t>https://www.sothebys.com/en/buy/auction/2023/finest-whisky-whiskey-2/bookers-small-batch-25th-anniversary-edition-130-8</t>
  </si>
  <si>
    <t>Booker's Rye 13 Year Old Big Time Batch 68.1 abv NV (1 BT75)</t>
  </si>
  <si>
    <t>https://www.sothebys.com/en/buy/auction/2023/finest-whisky-whiskey-2/bookers-rye-13-year-old-big-time-batch-68-1-abv-nv</t>
  </si>
  <si>
    <t>Booker Noe's 125.2 Proof 1984 (1 BT75)</t>
  </si>
  <si>
    <t>https://www.sothebys.com/en/buy/auction/2023/finest-whisky-whiskey-2/booker-noes-125-2-proof-1984-1-bt-75cl</t>
  </si>
  <si>
    <t>Boone’s Knoll 16 Year Old 45.8 abv NV (1 BT75)</t>
  </si>
  <si>
    <t>https://www.sothebys.com/en/buy/auction/2023/finest-whisky-whiskey-2/boones-knoll-16-year-old-45-8-abv-nv-1-bt-75cl</t>
  </si>
  <si>
    <t>Colonel Randolph 16 Year 116 Proof NV (1 BT75)</t>
  </si>
  <si>
    <t>https://www.sothebys.com/en/buy/auction/2023/finest-whisky-whiskey-2/colonel-randolph-16-year-116-proof-nv-1-bt-75cl</t>
  </si>
  <si>
    <t>Colonel E.H. Taylor Barrel Proof Batch #3 129 Proof NV (1 BT75)</t>
  </si>
  <si>
    <t>https://www.sothebys.com/en/buy/auction/2023/finest-whisky-whiskey-2/colonel-e-h-taylor-barrel-proof-batch-3-129-proof</t>
  </si>
  <si>
    <t>Colonel E.H. Taylor Barrel Proof Batch #2 135.4 Proof NV (1 BT75)</t>
  </si>
  <si>
    <t>https://www.sothebys.com/en/buy/auction/2023/finest-whisky-whiskey-2/colonel-e-h-taylor-barrel-proof-batch-2-135-4</t>
  </si>
  <si>
    <t>Colonel E.H. Taylor Barrel Proof Batch #1 134.5 Proof NV (1 BT75)</t>
  </si>
  <si>
    <t>https://www.sothebys.com/en/buy/auction/2023/finest-whisky-whiskey-2/colonel-e-h-taylor-barrel-proof-batch-1-134-5</t>
  </si>
  <si>
    <t>Colonel E.H. Taylor 18 Year Old Marriage 50.0 abv NV (1 BT75)</t>
  </si>
  <si>
    <t>https://www.sothebys.com/en/buy/auction/2023/finest-whisky-whiskey-2/colonel-e-h-taylor-18-year-old-marriage-50-0-abv</t>
  </si>
  <si>
    <t>https://www.sothebys.com/en/buy/auction/2023/finest-whisky-whiskey-2/colonel-e-h-taylor-18-year-old-marriage-50-0-abv-2</t>
  </si>
  <si>
    <t>Colonel E.H. Taylor Amaranth Grain of The Gods 100 Proof NV (1 BT75)</t>
  </si>
  <si>
    <t>https://www.sothebys.com/en/buy/auction/2023/finest-whisky-whiskey-2/colonel-e-h-taylor-amaranth-grain-of-the-gods-100</t>
  </si>
  <si>
    <t>Colonel E.H. Taylor Seasoned Wood 100 Proof NV (1 BT75)</t>
  </si>
  <si>
    <t>https://www.sothebys.com/en/buy/auction/2023/finest-whisky-whiskey-2/colonel-e-h-taylor-seasoned-wood-100-proof-nv-1-bt</t>
  </si>
  <si>
    <t>Colonel E.H. Taylor Cured Oak 100 Proof NV (1 BT75)</t>
  </si>
  <si>
    <t>https://www.sothebys.com/en/buy/auction/2023/finest-whisky-whiskey-2/colonel-e-h-taylor-cured-oak-100-proof-nv-1-bt</t>
  </si>
  <si>
    <t>Colonel E.H. Taylor Four Grain 100 Proof NV (1 BT75)</t>
  </si>
  <si>
    <t>https://www.sothebys.com/en/buy/auction/2023/finest-whisky-whiskey-2/colonel-e-h-taylor-four-grain-100-proof-nv-1-bt</t>
  </si>
  <si>
    <t>Colonel E.H. Taylor Old Fashioned Sour Mash 100 Proof 2002 (1 BT75)</t>
  </si>
  <si>
    <t>https://www.sothebys.com/en/buy/auction/2023/finest-whisky-whiskey-2/colonel-e-h-taylor-old-fashioned-sour-mash-100</t>
  </si>
  <si>
    <t>Colonel E.H. Taylor Single Barrel 100 Proof NV (1 BT75)</t>
  </si>
  <si>
    <t>https://www.sothebys.com/en/buy/auction/2023/finest-whisky-whiskey-2/colonel-e-h-taylor-single-barrel-100-proof-nv-1-bt</t>
  </si>
  <si>
    <t>https://www.sothebys.com/en/buy/auction/2023/finest-whisky-whiskey-2/colonel-e-h-taylor-seasoned-wood-100-proof-nv-1-bt-2</t>
  </si>
  <si>
    <t>Colonel E.H. Taylor Warehouse C 100 Proof NV (1 BT75)</t>
  </si>
  <si>
    <t>https://www.sothebys.com/en/buy/auction/2023/finest-whisky-whiskey-2/colonel-e-h-taylor-warehouse-c-100-proof-nv-1-bt</t>
  </si>
  <si>
    <t>Colonel E.H. Taylor Warehouse C Tornado Surviving 100 Proof NV (1 BT75)</t>
  </si>
  <si>
    <t>https://www.sothebys.com/en/buy/auction/2023/finest-whisky-whiskey-2/colonel-e-h-taylor-warehouse-c-tornado-surviving</t>
  </si>
  <si>
    <t>D.H. Cromwell 15 Year Old 46.2 abv NV (1 BT75)</t>
  </si>
  <si>
    <t>https://www.sothebys.com/en/buy/auction/2023/finest-whisky-whiskey-2/d-h-cromwell-15-year-old-46-2-abv-nv-1-bt-75cl</t>
  </si>
  <si>
    <t>David Nicholson 1843 100 Proof 1963 (1 BT75)</t>
  </si>
  <si>
    <t>https://www.sothebys.com/en/buy/auction/2023/finest-whisky-whiskey-2/david-nicholson-1843-100-proof-1963-1-bt-75cl</t>
  </si>
  <si>
    <t>David Nicholson 1843 100 Proof 1950 (10 DRM)</t>
  </si>
  <si>
    <t>https://www.sothebys.com/en/buy/auction/2023/finest-whisky-whiskey-2/david-nicholson-1843-100-proof-1950-10-drm</t>
  </si>
  <si>
    <t>Dowling De Luxe 8 Year Old 100 Proof NV (1 BT75)</t>
  </si>
  <si>
    <t>https://www.sothebys.com/en/buy/auction/2023/finest-whisky-whiskey-2/dowling-de-luxe-8-year-old-100-proof-nv-1-bt-75cl</t>
  </si>
  <si>
    <t>Dowling Bros 100 Proof 1916 (1 PINT)</t>
  </si>
  <si>
    <t>https://www.sothebys.com/en/buy/auction/2023/finest-whisky-whiskey-2/dowling-bros-100-proof-1916-1-pint</t>
  </si>
  <si>
    <t>https://www.sothebys.com/en/buy/auction/2023/finest-whisky-whiskey-2/dowling-bros-100-proof-1916-1-pint-2</t>
  </si>
  <si>
    <t>https://www.sothebys.com/en/buy/auction/2023/finest-whisky-whiskey-2/dowling-bros-100-proof-1916-1-pint-3</t>
  </si>
  <si>
    <t>Eagle Rare 17 Year Old 2015 Release 90 Proof 1998 (1 BT75)</t>
  </si>
  <si>
    <t>https://www.sothebys.com/en/buy/auction/2023/finest-whisky-whiskey-2/eagle-rare-17-year-old-2015-release-90-proof-1998</t>
  </si>
  <si>
    <t>Eagle Rare 17 Year Old 2013 Release 90 Proof 1993 (1 BT75)</t>
  </si>
  <si>
    <t>https://www.sothebys.com/en/buy/auction/2023/finest-whisky-whiskey-2/eagle-rare-17-year-old-2013-release-90-proof-1993</t>
  </si>
  <si>
    <t>Elijah Craig Barrel Proof 12 Year Old 133.2 Proof NV (1 BT75)</t>
  </si>
  <si>
    <t>https://www.sothebys.com/en/buy/auction/2023/finest-whisky-whiskey-2/elijah-craig-barrel-proof-12-year-old-133-2-proof</t>
  </si>
  <si>
    <t>Elijah Craig Barrel Proof 12 Year Old 137 Proof NV (1 BT75)</t>
  </si>
  <si>
    <t>https://www.sothebys.com/en/buy/auction/2023/finest-whisky-whiskey-2/elijah-craig-barrel-proof-12-year-old-137-proof-nv</t>
  </si>
  <si>
    <t>Elijah Craig Single Barrel 18 Year Old 45.0 abv 1989 (1 BT75)</t>
  </si>
  <si>
    <t>https://www.sothebys.com/en/buy/auction/2023/finest-whisky-whiskey-2/elijah-craig-single-barrel-18-year-old-45-0-abv</t>
  </si>
  <si>
    <t>https://www.sothebys.com/en/buy/auction/2023/finest-whisky-whiskey-2/elijah-craig-single-barrel-18-year-old-45-0-abv-2</t>
  </si>
  <si>
    <t>Elijah Craig Single Barrel 18 Year Old 45.0 abv 1981 (1 BT75)</t>
  </si>
  <si>
    <t>https://www.sothebys.com/en/buy/auction/2023/finest-whisky-whiskey-2/elijah-craig-single-barrel-18-year-old-45-0-abv-3</t>
  </si>
  <si>
    <t>Elijah Craig Single Barrel 20 Year Old 45.0 abv 1991 (1 BT75)</t>
  </si>
  <si>
    <t>https://www.sothebys.com/en/buy/auction/2023/finest-whisky-whiskey-2/elijah-craig-single-barrel-20-year-old-45-0-abv</t>
  </si>
  <si>
    <t>Elijah Craig Single Barrel 23 Year Old 45.0 abv 1990 (1 BT75)</t>
  </si>
  <si>
    <t>https://www.sothebys.com/en/buy/auction/2023/finest-whisky-whiskey-2/elijah-craig-single-barrel-23-year-old-45-0-abv-3</t>
  </si>
  <si>
    <t>https://www.sothebys.com/en/buy/auction/2023/finest-whisky-whiskey-2/elijah-craig-single-barrel-23-year-old-45-0-abv</t>
  </si>
  <si>
    <t>Elijah Craig Single Barrel 23 Year Old 45.0 abv 1989 (1 BT75)</t>
  </si>
  <si>
    <t>https://www.sothebys.com/en/buy/auction/2023/finest-whisky-whiskey-2/elijah-craig-single-barrel-23-year-old-45-0-abv-2</t>
  </si>
  <si>
    <t>Elmer T. Lee Single Barrel 90th Birthday Edition 90 Proof NV (1 BT75)</t>
  </si>
  <si>
    <t>https://www.sothebys.com/en/buy/auction/2023/finest-whisky-whiskey-2/elmer-t-lee-single-barrel-90th-birthday-edition-90</t>
  </si>
  <si>
    <t>Evan Williams 23 Year Old 107 Proof NV (1 BT75)</t>
  </si>
  <si>
    <t>https://www.sothebys.com/en/buy/auction/2023/finest-whisky-whiskey-2/evan-williams-23-year-old-107-proof-nv-1-bt-75cl</t>
  </si>
  <si>
    <t>https://www.sothebys.com/en/buy/auction/2023/finest-whisky-whiskey-2/evan-williams-23-year-old-107-proof-nv-1-bt-75cl-2</t>
  </si>
  <si>
    <t>Four Roses Limited Edition Single Barrel 12 Year Old 50.3 abv NV (1 BT75)</t>
  </si>
  <si>
    <t>https://www.sothebys.com/en/buy/auction/2023/finest-whisky-whiskey-2/four-roses-limited-edition-single-barrel-12-year</t>
  </si>
  <si>
    <t>Four Roses Limited Edition Small Batch 55.6 abv NV (1 BT75)</t>
  </si>
  <si>
    <t>https://www.sothebys.com/en/buy/auction/2023/finest-whisky-whiskey-2/four-roses-limited-edition-small-batch-55-6-abv-nv</t>
  </si>
  <si>
    <t>https://www.sothebys.com/en/buy/auction/2023/finest-whisky-whiskey-2/four-roses-limited-edition-small-batch-55-6-abv-nv-2</t>
  </si>
  <si>
    <t>Four Roses Limited Edition Small Batch 2015 Release 54.3 abv NV (1 BT75)</t>
  </si>
  <si>
    <t>https://www.sothebys.com/en/buy/auction/2023/finest-whisky-whiskey-2/four-roses-limited-edition-small-batch-54-3-abv-nv</t>
  </si>
  <si>
    <t>Four Roses Limited Edition Small Batch 2012 Release 55.7 abv NV (1 BT75)</t>
  </si>
  <si>
    <t>https://www.sothebys.com/en/buy/auction/2023/finest-whisky-whiskey-2/four-roses-limited-edition-small-batch-55-7-abv-nv</t>
  </si>
  <si>
    <t>Four Roses Mariage Collection 2009 Release 54.8 abv NV (1 BT75)</t>
  </si>
  <si>
    <t>https://www.sothebys.com/en/buy/auction/2023/finest-whisky-whiskey-2/four-roses-mariage-collection-54-8-abv-nv-1-bt</t>
  </si>
  <si>
    <t>Four Roses 40th Anniversary Single Barrel 13 Year Old 51.4 abv NV (1 BT75)</t>
  </si>
  <si>
    <t>https://www.sothebys.com/en/buy/auction/2023/finest-whisky-whiskey-2/four-roses-40th-anniversary-single-barrel-13-year</t>
  </si>
  <si>
    <t>Four Roses 100th Anniversary Single Barrel 17 Year Old 54.0 abv NV (1 BT75)</t>
  </si>
  <si>
    <t>https://www.sothebys.com/en/buy/auction/2023/finest-whisky-whiskey-2/four-roses-100th-anniversary-single-barrel-17-year</t>
  </si>
  <si>
    <t>Four Roses 125th Anniversary Edition 51.6 abv NV (1 BT75)</t>
  </si>
  <si>
    <t>https://www.sothebys.com/en/buy/auction/2023/finest-whisky-whiskey-2/four-roses-125th-anniversary-edition-51-6-abv-nv-1</t>
  </si>
  <si>
    <t>https://www.sothebys.com/en/buy/auction/2023/finest-whisky-whiskey-2/four-roses-125th-anniversary-edition-51-6-abv-nv-1-2</t>
  </si>
  <si>
    <t>Four Roses Limited Edition Small Batch Al Young 50th Anniversary 53.8 abv NV (1 BT75)</t>
  </si>
  <si>
    <t>https://www.sothebys.com/en/buy/auction/2023/finest-whisky-whiskey-2/four-roses-limited-edition-small-batch-al-young</t>
  </si>
  <si>
    <t>George T. Stagg 2013 Release 128.2 Proof 1997 (1 BT75)</t>
  </si>
  <si>
    <t>https://www.sothebys.com/en/buy/auction/2023/finest-whisky-whiskey-2/george-t-stagg-2013-release-128-2-proof-1997-1-bt</t>
  </si>
  <si>
    <t>George T. Stagg 2011 Release 142.6 Proof 1993 (1 BT75)</t>
  </si>
  <si>
    <t>https://www.sothebys.com/en/buy/auction/2023/finest-whisky-whiskey-2/george-t-stagg-2011-release-142-6-proof-1993-1-bt</t>
  </si>
  <si>
    <t>George T. Stagg 2009 Release 141.4 Proof 1992 (1 BT75)</t>
  </si>
  <si>
    <t>https://www.sothebys.com/en/buy/auction/2023/finest-whisky-whiskey-2/george-t-stagg-2009-release-141-4-proof-1992-1-bt</t>
  </si>
  <si>
    <t>George T. Stagg 2005 Release 131.8 Proof 1988 (1 BT75)</t>
  </si>
  <si>
    <t>https://www.sothebys.com/en/buy/auction/2023/finest-whisky-whiskey-2/george-t-stagg-2005-release-131-8-proof-1988-1-bt</t>
  </si>
  <si>
    <t>Gold Seal 100 Proof 1917 (1 PINT)</t>
  </si>
  <si>
    <t>https://www.sothebys.com/en/buy/auction/2023/finest-whisky-whiskey-2/gold-seal-100-proof-1917-1-pint</t>
  </si>
  <si>
    <t>Harry E. Wilken AMS Co Special Old Reserve 100 Proof 1917 (1 BT75)</t>
  </si>
  <si>
    <t>https://www.sothebys.com/en/buy/auction/2023/finest-whisky-whiskey-2/harry-e-wilken-ams-co-special-old-reserve-100</t>
  </si>
  <si>
    <t>Heaven Hill Cadenhead's World Whiskies 20 Year Old 51.0 abv NV (1 BT70)</t>
  </si>
  <si>
    <t>https://www.sothebys.com/en/buy/auction/2023/finest-whisky-whiskey-2/heaven-hill-cadenheads-world-whiskies-20-year-old</t>
  </si>
  <si>
    <t>Heaven Hill 17 Year Old Heritage Collection 118.2 Proof NV (1 BT75)</t>
  </si>
  <si>
    <t>https://www.sothebys.com/en/buy/auction/2023/finest-whisky-whiskey-2/heaven-hill-17-year-old-heritage-collection-118-2</t>
  </si>
  <si>
    <t>High West A Midwinter Nights Dram Rye 98.6 Proof NV (3 BT75)</t>
  </si>
  <si>
    <t>https://www.sothebys.com/en/buy/auction/2023/finest-whisky-whiskey-2/high-west-a-midwinter-nights-dram-rye-98-6-proof</t>
  </si>
  <si>
    <t>Hirsch Selection Bourbon 28 Year Old 86.8 Proof NV (1 BT75)</t>
  </si>
  <si>
    <t>https://www.sothebys.com/en/buy/auction/2023/finest-whisky-whiskey-2/hirsch-selection-bourbon-28-year-old-86-8-proof-nv</t>
  </si>
  <si>
    <t>Hoffman Rare Selection 100 Proof NV (1 BT75)</t>
  </si>
  <si>
    <t>https://www.sothebys.com/en/buy/auction/2023/finest-whisky-whiskey-2/hoffman-rare-selection-100-proof-nv-1-bt-75cl</t>
  </si>
  <si>
    <t>I.W. Harper 130 Month Barrel Decanter NV (1 45QT)</t>
  </si>
  <si>
    <t>https://www.sothebys.com/en/buy/auction/2023/finest-whisky-whiskey-2/i-w-harper-130-month-barrel-decanter-nv-1-4-5qt</t>
  </si>
  <si>
    <t>I.W. Harper Bottled in Bond 16 Year Old 100 Proof 1917 (1 PINT)</t>
  </si>
  <si>
    <t>https://www.sothebys.com/en/buy/auction/2023/finest-whisky-whiskey-2/i-w-harper-bottled-in-bond-16-year-old-100-proof</t>
  </si>
  <si>
    <t>J.W. Dant 100 Proof 1971 (1 BT75)</t>
  </si>
  <si>
    <t>https://www.sothebys.com/en/buy/auction/2023/finest-whisky-whiskey-2/j-w-dant-100-proof-1971-1-bt-75cl</t>
  </si>
  <si>
    <t>Jack Daniels Old No. 7 Green Label 90 Proof NV (1 QURT)</t>
  </si>
  <si>
    <t>https://www.sothebys.com/en/buy/auction/2023/finest-whisky-whiskey-2/jack-daniels-old-no-7-green-label-90-proof-nv-1</t>
  </si>
  <si>
    <t>Jefferson's Presidential Select Bourbon 17 Year Old 94 Proof 1991 (1 BT75)</t>
  </si>
  <si>
    <t>https://www.sothebys.com/en/buy/auction/2023/finest-whisky-whiskey-2/jeffersons-presidential-select-bourbon-17-year-old</t>
  </si>
  <si>
    <t>https://www.sothebys.com/en/buy/auction/2023/finest-whisky-whiskey-2/jeffersons-presidential-select-bourbon-17-year-old-2</t>
  </si>
  <si>
    <t>Jefferson's Presidential Select Bourbon 18 Year Old 94 Proof 1991 (1 BT75)</t>
  </si>
  <si>
    <t>https://www.sothebys.com/en/buy/auction/2023/finest-whisky-whiskey-2/jeffersons-presidential-select-bourbon-18-year-old</t>
  </si>
  <si>
    <t>Jefferson's Presidential Select Bourbon 21 Year Old 94 Proof NV (1 BT75)</t>
  </si>
  <si>
    <t>https://www.sothebys.com/en/buy/auction/2023/finest-whisky-whiskey-2/jeffersons-presidential-select-bourbon-21-year-old</t>
  </si>
  <si>
    <t>Jefferson's Presidential Select Rye 21 Year Old Batch 1 90.4 Proof NV (1 BT75)</t>
  </si>
  <si>
    <t>https://www.sothebys.com/en/buy/auction/2023/finest-whisky-whiskey-2/jeffersons-presidential-select-rye-21-year-old</t>
  </si>
  <si>
    <t>Jefferson's Presidential Select Rye 25 Year Old 86 Proof NV (1 BT75)</t>
  </si>
  <si>
    <t>https://www.sothebys.com/en/buy/auction/2023/finest-whisky-whiskey-2/jeffersons-presidential-select-rye-25-year-old-86</t>
  </si>
  <si>
    <t>Kentucky Owl Dry State Bourbon 100 Proof NV (1 BT75)</t>
  </si>
  <si>
    <t>https://www.sothebys.com/en/buy/auction/2023/finest-whisky-whiskey-2/kentucky-owl-dry-state-bourbon-100-proof-nv-1-bt</t>
  </si>
  <si>
    <t>Kentucky Tavern 15 Year Old 100 Proof 1917 (1 PINT)</t>
  </si>
  <si>
    <t>https://www.sothebys.com/en/buy/auction/2023/finest-whisky-whiskey-2/kentucky-tavern-15-year-old-100-proof-1917-1-pint</t>
  </si>
  <si>
    <t>King of Kentucky Single Barrel 14 Year Old 65.4 abv 2006 (1 BT75)</t>
  </si>
  <si>
    <t>https://www.sothebys.com/en/buy/auction/2023/finest-whisky-whiskey-2/king-of-kentucky-single-barrel-14-year-old-65-4</t>
  </si>
  <si>
    <t>The Last Drop Buffalo Trace Bourbon 45.0 abv 1980 (1 BT70)</t>
  </si>
  <si>
    <t>https://www.sothebys.com/en/buy/auction/2023/finest-whisky-whiskey-2/the-last-drop-buffalo-trace-bourbon-45-0-abv-1980</t>
  </si>
  <si>
    <t>LeNell's Red Hook Rye 23 Year Old Barrel #1 67.6 abv NV (1 BT75)</t>
  </si>
  <si>
    <t>https://www.sothebys.com/en/buy/auction/2023/finest-whisky-whiskey-2/lenells-red-hook-rye-23-year-old-barrel-1-67-6-abv</t>
  </si>
  <si>
    <t>The Last Drop Signature Blend No. 28 "Drew Mayville Signature Blend" 60.7 abv NV (1 BT70)</t>
  </si>
  <si>
    <t>https://www.sothebys.com/en/buy/auction/2023/finest-whisky-whiskey-2/the-last-drop-signature-blend-no-28-drew-mayville</t>
  </si>
  <si>
    <t>Lottas Home Papa's Private Family Reserve 13 Year Old 47.8 abv 1998 (1 BT75)</t>
  </si>
  <si>
    <t>https://www.sothebys.com/en/buy/auction/2023/finest-whisky-whiskey-2/lottas-home-papas-private-family-reserve-13-year</t>
  </si>
  <si>
    <t>The Macklowe 8 Year Old 46.0 abv 2014 (1 BT70)</t>
  </si>
  <si>
    <t>https://www.sothebys.com/en/buy/auction/2023/finest-whisky-whiskey-2/the-macklowe-8-year-old-46-0-abv-2014-1-bt-70cl</t>
  </si>
  <si>
    <t>Maker's Mark Cellar Age 115.7 Proof NV (1 BT75)</t>
  </si>
  <si>
    <t>https://www.sothebys.com/en/buy/auction/2023/finest-whisky-whiskey-2/makers-mark-cellar-age-115-7-proof-nv-1-bt-75cl</t>
  </si>
  <si>
    <t>https://www.sothebys.com/en/buy/auction/2023/finest-whisky-whiskey-2/makers-mark-cellar-age-115-7-proof-nv-1-bt-75cl-2</t>
  </si>
  <si>
    <t>Makers Mark Gold SIV 86 Proof NV (1 45QT)</t>
  </si>
  <si>
    <t>https://www.sothebys.com/en/buy/auction/2023/finest-whisky-whiskey-2/makers-mark-gold-siv-86-proof-nv-1-4-5qt</t>
  </si>
  <si>
    <t>Makers Mark Gold SIV 90 Proof NV (1 BT75)</t>
  </si>
  <si>
    <t>https://www.sothebys.com/en/buy/auction/2023/finest-whisky-whiskey-2/makers-mark-gold-siv-90-proof-nv-1-bt-75cl</t>
  </si>
  <si>
    <t>Maker's Mark Limited Edition 101 Proof NV (1 45QT)</t>
  </si>
  <si>
    <t>https://www.sothebys.com/en/buy/auction/2023/finest-whisky-whiskey-2/makers-mark-limited-edition-101-proof-nv-1-4-5qt</t>
  </si>
  <si>
    <t>Makers Mark Red SIV 90 NV (1 BT75)</t>
  </si>
  <si>
    <t>https://www.sothebys.com/en/buy/auction/2023/finest-whisky-whiskey-2/makers-mark-red-siv-90-nv-1-bt-75cl</t>
  </si>
  <si>
    <t>Martin Mills 24 Year Old 107 Proof 1974 (1 BT75)</t>
  </si>
  <si>
    <t>https://www.sothebys.com/en/buy/auction/2023/finest-whisky-whiskey-2/martin-mills-24-year-old-107-proof-1974-1-bt-75cl</t>
  </si>
  <si>
    <t>McGinnis Rye 100 Proof 1916 (1 PINT)</t>
  </si>
  <si>
    <t>https://www.sothebys.com/en/buy/auction/2023/finest-whisky-whiskey-2/mcginnis-rye-100-proof-1916-1-pint</t>
  </si>
  <si>
    <t>Mic Drop Barrel Proof Bourbon 8 Year Old 56.0 abv 2009 (1 BT75)</t>
  </si>
  <si>
    <t>https://www.sothebys.com/en/buy/auction/2023/finest-whisky-whiskey-2/mic-drop-barrel-proof-bourbon-8-year-old-56-0-abv</t>
  </si>
  <si>
    <t>Michter's Single Barrel Bourbon 10 Year Old 94.4 Proof NV (1 BT75)</t>
  </si>
  <si>
    <t>https://www.sothebys.com/en/buy/auction/2023/finest-whisky-whiskey-2/michters-single-barrel-bourbon-10-year-old-94-4</t>
  </si>
  <si>
    <t>https://www.sothebys.com/en/buy/auction/2023/finest-whisky-whiskey-2/michters-single-barrel-bourbon-10-year-old-94-4-2</t>
  </si>
  <si>
    <t>Michter's Single Barrel Bourbon 10 Year Old 94.4 Proof NV (2 BT75)</t>
  </si>
  <si>
    <t>https://www.sothebys.com/en/buy/auction/2023/finest-whisky-whiskey-2/michters-single-barrel-bourbon-10-year-old-94-4-3</t>
  </si>
  <si>
    <t>Michter's Small Batch Bourbon 20 Year Old 114.2 Proof NV (1 BT75)</t>
  </si>
  <si>
    <t>https://www.sothebys.com/en/buy/auction/2023/finest-whisky-whiskey-2/michters-small-batch-bourbon-20-year-old-114-2</t>
  </si>
  <si>
    <t>https://www.sothebys.com/en/buy/auction/2023/finest-whisky-whiskey-2/michters-small-batch-bourbon-20-year-old-114-2-2</t>
  </si>
  <si>
    <t>https://www.sothebys.com/en/buy/auction/2023/finest-whisky-whiskey-2/michters-small-batch-bourbon-20-year-old-114-2-3</t>
  </si>
  <si>
    <t>Michter's Small Batch Bourbon 25 Year Old 116.2 Proof NV (1 BT75)</t>
  </si>
  <si>
    <t>https://www.sothebys.com/en/buy/auction/2023/finest-whisky-whiskey-2/michters-small-batch-bourbon-25-year-old-116-2</t>
  </si>
  <si>
    <t>https://www.sothebys.com/en/buy/auction/2023/finest-whisky-whiskey-2/michters-small-batch-bourbon-25-year-old-116-2-2</t>
  </si>
  <si>
    <t>Michter's Single Barrel Rye 10 Year Old 92.8 Proof NV (1 BT75)</t>
  </si>
  <si>
    <t>https://www.sothebys.com/en/buy/auction/2023/finest-whisky-whiskey-2/michters-single-barrel-rye-10-year-old-92-8-proof</t>
  </si>
  <si>
    <t>Michter's Single Barrel Rye 10 Year Old 92.8 Proof NV (3 BT75)</t>
  </si>
  <si>
    <t>https://www.sothebys.com/en/buy/auction/2023/finest-whisky-whiskey-2/michters-single-barrel-rye-10-year-old-92-8-proof-2</t>
  </si>
  <si>
    <t>Michter's Single Barrel Rye 25 Year Old 117.3 Proof NV (1 BT75)</t>
  </si>
  <si>
    <t>https://www.sothebys.com/en/buy/auction/2023/finest-whisky-whiskey-2/michters-single-barrel-rye-25-year-old-117-3-proof</t>
  </si>
  <si>
    <t>O.F.C. Old Fashion Copper Bourbon 90 Proof 1996 (1 BT75)</t>
  </si>
  <si>
    <t>https://www.sothebys.com/en/buy/auction/2023/finest-whisky-whiskey-2/o-f-c-old-fashion-copper-bourbon-90-proof-1996-1</t>
  </si>
  <si>
    <t>O.F.C. Old Fashion Copper Bourbon 90 Proof 1995 (1 BT75)</t>
  </si>
  <si>
    <t>https://www.sothebys.com/en/buy/auction/2023/finest-whisky-whiskey-2/o-f-c-old-fashion-copper-bourbon-90-proof-1995-1</t>
  </si>
  <si>
    <t>O.F.C. Old Fashion Copper Bourbon 90 Proof 1980 (1 BT75)</t>
  </si>
  <si>
    <t>https://www.sothebys.com/en/buy/auction/2023/finest-whisky-whiskey-2/o-f-c-old-fashion-copper-bourbon-90-proof-1980-1</t>
  </si>
  <si>
    <t>Old Charter 10 Year Old 86 Proof NV (1 BT75)</t>
  </si>
  <si>
    <t>https://www.sothebys.com/en/buy/auction/2023/finest-whisky-whiskey-2/old-charter-10-year-old-86-proof-nv-1-bt-75cl</t>
  </si>
  <si>
    <t>Old Charter 100 Proof 1917 (1 PINT)</t>
  </si>
  <si>
    <t>https://www.sothebys.com/en/buy/auction/2023/finest-whisky-whiskey-2/old-charter-100-proof-1917-1-pint</t>
  </si>
  <si>
    <t>Old Commonwealth Small Batch 10 Years Old 107 Proof NV (1 BT75)</t>
  </si>
  <si>
    <t>https://www.sothebys.com/en/buy/auction/2023/finest-whisky-whiskey-2/old-commonwealth-small-batch-10-years-old-107</t>
  </si>
  <si>
    <t>Old Crow 100 Proof 1913 (1 PINT)</t>
  </si>
  <si>
    <t>https://www.sothebys.com/en/buy/auction/2023/finest-whisky-whiskey-2/old-crow-100-proof-1913-1-pint</t>
  </si>
  <si>
    <t>Old Fitzgerald 11 Year Old Bottled In Bond 100 Proof 2010 (1 BT75)</t>
  </si>
  <si>
    <t>https://www.sothebys.com/en/buy/auction/2023/finest-whisky-whiskey-2/old-fitzgerald-11-year-old-bottled-in-bond-100</t>
  </si>
  <si>
    <t>Old Fitzgerald 17 Year Old Bottled In Bond 100 Proof 2004 (1 BT75)</t>
  </si>
  <si>
    <t>https://www.sothebys.com/en/buy/auction/2023/finest-whisky-whiskey-2/old-fitzgerald-17-year-old-bottled-in-bond-100</t>
  </si>
  <si>
    <t>Old Fitzgerald 6 Year Old 86 Proof NV (1 PINT)</t>
  </si>
  <si>
    <t>https://www.sothebys.com/en/buy/auction/2023/finest-whisky-whiskey-2/old-fitzgerald-6-year-old-86-proof-nv-1-pint</t>
  </si>
  <si>
    <t>Old Fitzgerald Prime 7 Year Old 86.6 Proof NV (1 HFPT)</t>
  </si>
  <si>
    <t>https://www.sothebys.com/en/buy/auction/2023/finest-whisky-whiskey-2/old-fitzgerald-prime-7-year-old-86-6-proof-nv-1</t>
  </si>
  <si>
    <t>Old Forester 100 Proof 1972 (1 45QT)</t>
  </si>
  <si>
    <t>https://www.sothebys.com/en/buy/auction/2023/finest-whisky-whiskey-2/old-forester-100-proof-1972-1-4-5qt</t>
  </si>
  <si>
    <t>Old Forester 10 Year Old Birthday Bourbon 2020 Release 98 Proof 2010 (1 BT75)</t>
  </si>
  <si>
    <t>https://www.sothebys.com/en/buy/auction/2023/finest-whisky-whiskey-2/old-forester-10-year-old-birthday-bourbon-2020</t>
  </si>
  <si>
    <t>Old Forester 11 Year Old Birthday Bourbon 2019 Release 101 Proof 2008 (1 BT75)</t>
  </si>
  <si>
    <t>https://www.sothebys.com/en/buy/auction/2023/finest-whisky-whiskey-2/old-forester-11-year-old-birthday-bourbon-2019</t>
  </si>
  <si>
    <t>Old Forester 11 Year Old Birthday Bourbon 2022 Release 96 Proof 2011 (1 BT75)</t>
  </si>
  <si>
    <t>https://www.sothebys.com/en/buy/auction/2023/finest-whisky-whiskey-2/old-forester-11-year-old-birthday-bourbon-2022</t>
  </si>
  <si>
    <t>Old Forester 12 Year Old Birthday Bourbon 2005 Release 95 Proof 1993 (1 BT75)</t>
  </si>
  <si>
    <t>https://www.sothebys.com/en/buy/auction/2023/finest-whisky-whiskey-2/old-forester-12-year-old-birthday-bourbon-2005</t>
  </si>
  <si>
    <t>Old Forester 12 Year Old Birthday Bourbon 2007 Release 94 Proof 1994 (1 BT75)</t>
  </si>
  <si>
    <t>https://www.sothebys.com/en/buy/auction/2023/finest-whisky-whiskey-2/old-forester-12-year-old-birthday-bourbon-2007</t>
  </si>
  <si>
    <t>Old Forester 12 Year Old Birthday Bourbon 2009 Release 97 Proof 1997 (1 BT75)</t>
  </si>
  <si>
    <t>https://www.sothebys.com/en/buy/auction/2023/finest-whisky-whiskey-2/old-forester-12-year-old-birthday-bourbon-2009</t>
  </si>
  <si>
    <t>Old Forester 12 Year Old Birthday Bourbon 2011 Release 98 Proof 1999 (1 BT75)</t>
  </si>
  <si>
    <t>https://www.sothebys.com/en/buy/auction/2023/finest-whisky-whiskey-2/old-forester-12-year-old-birthday-bourbon-2011</t>
  </si>
  <si>
    <t>Old Forester 12 Year Old Birthday Bourbon 2012 Release 97 Proof 2000 (1 BT75)</t>
  </si>
  <si>
    <t>https://www.sothebys.com/en/buy/auction/2023/finest-whisky-whiskey-2/old-forester-12-year-old-birthday-bourbon-2012</t>
  </si>
  <si>
    <t>Old Forester 12 Year Old Birthday Bourbon 2013 Release 98 Proof 2001 (1 BT75)</t>
  </si>
  <si>
    <t>https://www.sothebys.com/en/buy/auction/2023/finest-whisky-whiskey-2/old-forester-12-year-old-birthday-bourbon-2013</t>
  </si>
  <si>
    <t>Old Forester 12 Year Old Birthday Bourbon 2014 Release 97 Proof 2002 (1 BT75)</t>
  </si>
  <si>
    <t>https://www.sothebys.com/en/buy/auction/2023/finest-whisky-whiskey-2/old-forester-12-year-old-birthday-bourbon-2014</t>
  </si>
  <si>
    <t>Old Forester 12 Year Old Birthday Bourbon 2015 Release 100 Proof 2003 (1 BT75)</t>
  </si>
  <si>
    <t>https://www.sothebys.com/en/buy/auction/2023/finest-whisky-whiskey-2/old-forester-12-year-old-birthday-bourbon-2015</t>
  </si>
  <si>
    <t>Old Forester 12 Year Old Birthday Bourbon 2016 Release 97 Proof 2004 (1 BT75)</t>
  </si>
  <si>
    <t>https://www.sothebys.com/en/buy/auction/2023/finest-whisky-whiskey-2/old-forester-12-year-old-birthday-bourbon-2016</t>
  </si>
  <si>
    <t>Old Forester 12 Year Old Birthday Bourbon 2017 Release 96 Proof 2005 (1 BT75)</t>
  </si>
  <si>
    <t>https://www.sothebys.com/en/buy/auction/2023/finest-whisky-whiskey-2/old-forester-12-year-old-birthday-bourbon-2017</t>
  </si>
  <si>
    <t>Old Forester 12 Year Old Birthday Bourbon 2018 Release 101 Proof 2006 (1 BT75)</t>
  </si>
  <si>
    <t>https://www.sothebys.com/en/buy/auction/2023/finest-whisky-whiskey-2/old-forester-12-year-old-birthday-bourbon-2018</t>
  </si>
  <si>
    <t>Old Forester 12 Year Old Birthday Bourbon 2021 Release 104 Proof 2009 (1 BT75)</t>
  </si>
  <si>
    <t>https://www.sothebys.com/en/buy/auction/2023/finest-whisky-whiskey-2/old-forester-12-year-old-birthday-bourbon-2021</t>
  </si>
  <si>
    <t>Old Forester 13 Year Old Birthday Bourbon 2002 Release 95 Proof 1989 (1 BT75)</t>
  </si>
  <si>
    <t>https://www.sothebys.com/en/buy/auction/2023/finest-whisky-whiskey-2/old-forester-13-year-old-birthday-bourbon-2002</t>
  </si>
  <si>
    <t>Old Forester 13 Year Old Birthday Bourbon 2003 Spring Release 95 Proof 1990 (1 BT75)</t>
  </si>
  <si>
    <t>https://www.sothebys.com/en/buy/auction/2023/finest-whisky-whiskey-2/old-forester-13-year-old-birthday-bourbon-2003</t>
  </si>
  <si>
    <t>Old Forester 13 Year Old Birthday Bourbon 2006 Release 101 Proof 1993 (1 BT75)</t>
  </si>
  <si>
    <t>https://www.sothebys.com/en/buy/auction/2023/finest-whisky-whiskey-2/old-forester-13-year-old-birthday-bourbon-2006</t>
  </si>
  <si>
    <t>Old Forester 13 Year Old Birthday Bourbon 2008 Release 94 Proof 1994 (1 BT75)</t>
  </si>
  <si>
    <t>https://www.sothebys.com/en/buy/auction/2023/finest-whisky-whiskey-2/old-forester-13-year-old-birthday-bourbon-2008</t>
  </si>
  <si>
    <t>Old Forester 13 Year Old Birthday Bourbon 2010 Release 95 Proof 1997 (1 BT75)</t>
  </si>
  <si>
    <t>https://www.sothebys.com/en/buy/auction/2023/finest-whisky-whiskey-2/old-forester-13-year-old-birthday-bourbon-2010</t>
  </si>
  <si>
    <t>Old Forester 9 Year Old Birthday Bourbon 2004 Release 94 Proof 1995 (1 BT75)</t>
  </si>
  <si>
    <t>https://www.sothebys.com/en/buy/auction/2023/finest-whisky-whiskey-2/old-forester-9-year-old-birthday-bourbon-2004</t>
  </si>
  <si>
    <t>Old Grand-Dad Bonded 100 Proof NV (1 BT75)</t>
  </si>
  <si>
    <t>https://www.sothebys.com/en/buy/auction/2023/finest-whisky-whiskey-2/old-grand-dad-bonded-100-proof-nv-1-bt-75cl</t>
  </si>
  <si>
    <t>Old Grand-Dad 86 Proof NV (1 BT75)</t>
  </si>
  <si>
    <t>https://www.sothebys.com/en/buy/auction/2023/finest-whisky-whiskey-2/old-grand-dad-86-proof-nv-1-bt-75cl</t>
  </si>
  <si>
    <t>Old McBrayer 17 Year Old Bourbon 100 Proof 1917 (1 QURT)</t>
  </si>
  <si>
    <t>https://www.sothebys.com/en/buy/auction/2023/finest-whisky-whiskey-2/old-mcbrayer-17-year-old-bourbon-100-proof-1917-1</t>
  </si>
  <si>
    <t>Old Mock 18 Year Old 100 Proof 1916 (1 PINT)</t>
  </si>
  <si>
    <t>https://www.sothebys.com/en/buy/auction/2023/finest-whisky-whiskey-2/old-mock-18-year-old-100-proof-1916-1-pint</t>
  </si>
  <si>
    <t>Pappy Van Winkle Vertical NV (6 BT75)</t>
  </si>
  <si>
    <t>https://www.sothebys.com/en/buy/auction/2023/finest-whisky-whiskey-2/pappy-van-winkle-vertical-nv-6-bt-75cl</t>
  </si>
  <si>
    <t>https://www.sothebys.com/en/buy/auction/2023/finest-whisky-whiskey-2/pappy-van-winkle-vertical-nv-6-bt-75cl-2</t>
  </si>
  <si>
    <t>Van Winkle Mixed Lot NV (1 BT75)</t>
  </si>
  <si>
    <t>https://www.sothebys.com/en/buy/auction/2023/finest-whisky-whiskey-2/van-winkle-mixed-lot-nv-1-bt-75cl</t>
  </si>
  <si>
    <t>Old Rip Van Winkle Hillbilly Decanter 7 Year Old 86 Proof NV (1 45QT)</t>
  </si>
  <si>
    <t>https://www.sothebys.com/en/buy/auction/2023/finest-whisky-whiskey-2/old-rip-van-winkle-hillbilly-decanter-7-year-old</t>
  </si>
  <si>
    <t>Old Rip Van Winkle 10 Year Old 107 Proof NV (1 BT75)</t>
  </si>
  <si>
    <t>https://www.sothebys.com/en/buy/auction/2023/finest-whisky-whiskey-2/old-rip-van-winkle-10-year-old-107-proof-nv-1-bt</t>
  </si>
  <si>
    <t>https://www.sothebys.com/en/buy/auction/2023/finest-whisky-whiskey-2/old-rip-van-winkle-10-year-old-107-proof-nv-1-bt-3</t>
  </si>
  <si>
    <t>https://www.sothebys.com/en/buy/auction/2023/finest-whisky-whiskey-2/old-rip-van-winkle-10-year-old-107-proof-nv-1-bt-4</t>
  </si>
  <si>
    <t>https://www.sothebys.com/en/buy/auction/2023/finest-whisky-whiskey-2/old-rip-van-winkle-10-year-old-107-proof-nv-1-bt-5</t>
  </si>
  <si>
    <t>Old Rip Van Winkle 10 Year Old 107 Proof NV (3 BT75)</t>
  </si>
  <si>
    <t>https://www.sothebys.com/en/buy/auction/2023/finest-whisky-whiskey-2/old-rip-van-winkle-10-year-old-107-proof-nv-3-bt</t>
  </si>
  <si>
    <t>https://www.sothebys.com/en/buy/auction/2023/finest-whisky-whiskey-2/old-rip-van-winkle-10-year-old-107-proof-nv-3-bt-2</t>
  </si>
  <si>
    <t>https://www.sothebys.com/en/buy/auction/2023/finest-whisky-whiskey-2/old-rip-van-winkle-10-year-old-107-proof-nv-3-bt-3</t>
  </si>
  <si>
    <t>https://www.sothebys.com/en/buy/auction/2023/finest-whisky-whiskey-2/old-rip-van-winkle-10-year-old-107-proof-nv-3-bt-4</t>
  </si>
  <si>
    <t>https://www.sothebys.com/en/buy/auction/2023/finest-whisky-whiskey-2/old-rip-van-winkle-10-year-old-107-proof-nv-3-bt-5</t>
  </si>
  <si>
    <t>https://www.sothebys.com/en/buy/auction/2023/finest-whisky-whiskey-2/old-rip-van-winkle-10-year-old-107-proof-nv-3-bt-6</t>
  </si>
  <si>
    <t>https://www.sothebys.com/en/buy/auction/2023/finest-whisky-whiskey-2/old-rip-van-winkle-10-year-old-107-proof-nv-1-bt-6</t>
  </si>
  <si>
    <t>https://www.sothebys.com/en/buy/auction/2023/finest-whisky-whiskey-2/old-rip-van-winkle-10-year-old-107-proof-nv-3-bt-7</t>
  </si>
  <si>
    <t>https://www.sothebys.com/en/buy/auction/2023/finest-whisky-whiskey-2/old-rip-van-winkle-10-year-old-107-proof-nv-1-bt-7</t>
  </si>
  <si>
    <t>https://www.sothebys.com/en/buy/auction/2023/finest-whisky-whiskey-2/old-rip-van-winkle-10-year-old-107-proof-nv-1-bt-2</t>
  </si>
  <si>
    <t>https://www.sothebys.com/en/buy/auction/2023/finest-whisky-whiskey-2/old-rip-van-winkle-10-year-old-107-proof-nv-1-bt-8</t>
  </si>
  <si>
    <t>Van Winkle Family Reserve 10 Year Old 80 Proof NV (1 BT75)</t>
  </si>
  <si>
    <t>https://www.sothebys.com/en/buy/auction/2023/finest-whisky-whiskey-2/van-winkle-family-reserve-10-year-old-80-proof-nv</t>
  </si>
  <si>
    <t>Old Rip Van Winkle 10 Year Old Very Special Stock 90.4 Proof 1989 (1 BT75)</t>
  </si>
  <si>
    <t>https://www.sothebys.com/en/buy/auction/2023/finest-whisky-whiskey-2/old-rip-van-winkle-10-year-old-very-special-stock</t>
  </si>
  <si>
    <t>Old Rip Van Winkle 10 Year Old Very Special Stock 90.4 Proof 1987 (1 BT75)</t>
  </si>
  <si>
    <t>https://www.sothebys.com/en/buy/auction/2023/finest-whisky-whiskey-2/old-rip-van-winkle-10-year-old-very-special-stock-2</t>
  </si>
  <si>
    <t>Old Rip Van Winkle 90 Proof NV (1 45QT)</t>
  </si>
  <si>
    <t>https://www.sothebys.com/en/buy/auction/2023/finest-whisky-whiskey-2/old-rip-van-winkle-90-proof-nv-1-4-5qt</t>
  </si>
  <si>
    <t>Van Winkle 12 Year Old Special Reserve Lot "B" 90.4 Proof NV (1 BT75)</t>
  </si>
  <si>
    <t>https://www.sothebys.com/en/buy/auction/2023/finest-whisky-whiskey-2/van-winkle-12-year-old-special-reserve-lot-b-90-4</t>
  </si>
  <si>
    <t>https://www.sothebys.com/en/buy/auction/2023/finest-whisky-whiskey-2/van-winkle-12-year-old-special-reserve-lot-b-90-4-2</t>
  </si>
  <si>
    <t>https://www.sothebys.com/en/buy/auction/2023/finest-whisky-whiskey-2/van-winkle-12-year-old-special-reserve-lot-b-90-4-3</t>
  </si>
  <si>
    <t>https://www.sothebys.com/en/buy/auction/2023/finest-whisky-whiskey-2/van-winkle-12-year-old-special-reserve-lot-b-90-4-4</t>
  </si>
  <si>
    <t>Old Rip Van Winkle 12 Year Old 105 Proof NV (1 BT75)</t>
  </si>
  <si>
    <t>https://www.sothebys.com/en/buy/auction/2023/finest-whisky-whiskey-2/old-rip-van-winkle-12-year-old-105-proof-nv-1-bt</t>
  </si>
  <si>
    <t>Van Winkle Family Reserve 12 Year Old 90.4 Proof NV (1 BT75)</t>
  </si>
  <si>
    <t>https://www.sothebys.com/en/buy/auction/2023/finest-whisky-whiskey-2/van-winkle-family-reserve-12-year-old-90-4-proof</t>
  </si>
  <si>
    <t>Van Winkle 13 Year Old Family Reserve Rye 95.6 Proof NV (1 BT75)</t>
  </si>
  <si>
    <t>https://www.sothebys.com/en/buy/auction/2023/finest-whisky-whiskey-2/van-winkle-13-year-old-family-reserve-rye-95-6</t>
  </si>
  <si>
    <t>https://www.sothebys.com/en/buy/auction/2023/finest-whisky-whiskey-2/van-winkle-13-year-old-family-reserve-rye-95-6-2</t>
  </si>
  <si>
    <t>https://www.sothebys.com/en/buy/auction/2023/finest-whisky-whiskey-2/van-winkle-13-year-old-family-reserve-rye-95-6-3</t>
  </si>
  <si>
    <t>https://www.sothebys.com/en/buy/auction/2023/finest-whisky-whiskey-2/van-winkle-13-year-old-family-reserve-rye-95-6-4</t>
  </si>
  <si>
    <t>https://www.sothebys.com/en/buy/auction/2023/finest-whisky-whiskey-2/van-winkle-13-year-old-family-reserve-rye-95-6-5</t>
  </si>
  <si>
    <t>https://www.sothebys.com/en/buy/auction/2023/finest-whisky-whiskey-2/van-winkle-13-year-old-family-reserve-rye-95-6-6</t>
  </si>
  <si>
    <t>Van Winkle Family Reserve Rye 100 Proof 1985 (1 BT70)</t>
  </si>
  <si>
    <t>https://www.sothebys.com/en/buy/auction/2023/finest-whisky-whiskey-2/van-winkle-family-reserve-rye-100-proof-1985-1-bt</t>
  </si>
  <si>
    <t>Van Winkle Family Reserve 14 Year Old 90.4 Proof 1970 (1 BT75)</t>
  </si>
  <si>
    <t>https://www.sothebys.com/en/buy/auction/2023/finest-whisky-whiskey-2/van-winkle-family-reserve-14-year-old-90-4-proof</t>
  </si>
  <si>
    <t>Pappy Van Winkle's 15 Year Old Family Reserve 107 proof NV (1 BT75)</t>
  </si>
  <si>
    <t>https://www.sothebys.com/en/buy/auction/2023/finest-whisky-whiskey-2/pappy-van-winkles-15-year-old-family-reserve-107</t>
  </si>
  <si>
    <t>https://www.sothebys.com/en/buy/auction/2023/finest-whisky-whiskey-2/pappy-van-winkles-15-year-old-family-reserve-107-2</t>
  </si>
  <si>
    <t>https://www.sothebys.com/en/buy/auction/2023/finest-whisky-whiskey-2/pappy-van-winkles-15-year-old-family-reserve-107-3</t>
  </si>
  <si>
    <t>https://www.sothebys.com/en/buy/auction/2023/finest-whisky-whiskey-2/pappy-van-winkles-15-year-old-family-reserve-107-4</t>
  </si>
  <si>
    <t>https://www.sothebys.com/en/buy/auction/2023/finest-whisky-whiskey-2/pappy-van-winkles-15-year-old-family-reserve-107-5</t>
  </si>
  <si>
    <t>https://www.sothebys.com/en/buy/auction/2023/finest-whisky-whiskey-2/pappy-van-winkles-15-year-old-family-reserve-107-6</t>
  </si>
  <si>
    <t>https://www.sothebys.com/en/buy/auction/2023/finest-whisky-whiskey-2/pappy-van-winkles-15-year-old-family-reserve-107-7</t>
  </si>
  <si>
    <t>https://www.sothebys.com/en/buy/auction/2023/finest-whisky-whiskey-2/pappy-van-winkles-15-year-old-family-reserve-107-8</t>
  </si>
  <si>
    <t>https://www.sothebys.com/en/buy/auction/2023/finest-whisky-whiskey-2/pappy-van-winkles-15-year-old-family-reserve-107-9</t>
  </si>
  <si>
    <t>https://www.sothebys.com/en/buy/auction/2023/finest-whisky-whiskey-2/pappy-van-winkles-15-year-old-family-reserve-107-10</t>
  </si>
  <si>
    <t>https://www.sothebys.com/en/buy/auction/2023/finest-whisky-whiskey-2/pappy-van-winkles-15-year-old-family-reserve-107-11</t>
  </si>
  <si>
    <t>https://www.sothebys.com/en/buy/auction/2023/finest-whisky-whiskey-2/pappy-van-winkles-15-year-old-family-reserve-107-12</t>
  </si>
  <si>
    <t>Old Rip Van Winkle 15 Year Old 107 Proof NV (1 BT75)</t>
  </si>
  <si>
    <t>https://www.sothebys.com/en/buy/auction/2023/finest-whisky-whiskey-2/old-rip-van-winkle-15-year-old-107-proof-nv-1-bt</t>
  </si>
  <si>
    <t>Van Winkle Family Reserve 15 Year Old 90 Proof NV (1 BT75)</t>
  </si>
  <si>
    <t>https://www.sothebys.com/en/buy/auction/2023/finest-whisky-whiskey-2/van-winkle-family-reserve-15-year-old-90-proof-nv</t>
  </si>
  <si>
    <t>https://www.sothebys.com/en/buy/auction/2023/finest-whisky-whiskey-2/van-winkle-family-reserve-15-year-old-90-proof-nv-2</t>
  </si>
  <si>
    <t>Van Winkle Family Reserve 16 Year Old 90.4 Proof 1968 (1 BT75)</t>
  </si>
  <si>
    <t>https://www.sothebys.com/en/buy/auction/2023/finest-whisky-whiskey-2/van-winkle-family-reserve-16-year-old-90-4-proof</t>
  </si>
  <si>
    <t>Van Winkle Family Reserve 16 Year Old 101 Proof 1974 (1 BT75)</t>
  </si>
  <si>
    <t>https://www.sothebys.com/en/buy/auction/2023/finest-whisky-whiskey-2/van-winkle-family-reserve-16-year-old-101-proof</t>
  </si>
  <si>
    <t>Van Winkle 16 Year Old 90 Proof 1974 (1 BT75)</t>
  </si>
  <si>
    <t>https://www.sothebys.com/en/buy/auction/2023/finest-whisky-whiskey-2/van-winkle-16-year-old-90-proof-1974-1-bt-75cl</t>
  </si>
  <si>
    <t>Twisted Spoke 16 Year Old 105 Proof NV (1 BT75)</t>
  </si>
  <si>
    <t>https://www.sothebys.com/en/buy/auction/2023/finest-whisky-whiskey-2/twisted-spoke-16-year-old-105-proof-nv-1-bt-75cl</t>
  </si>
  <si>
    <t>Van Winkle Family Reserve 17 Year Old 101 Proof 1974 (1 BT75)</t>
  </si>
  <si>
    <t>https://www.sothebys.com/en/buy/auction/2023/finest-whisky-whiskey-2/van-winkle-family-reserve-17-year-old-101-proof</t>
  </si>
  <si>
    <t>Old Rip Van Winkle 18 Year Old Blue Smoke 92.6 Proof NV (1 BT75)</t>
  </si>
  <si>
    <t>https://www.sothebys.com/en/buy/auction/2023/finest-whisky-whiskey-2/old-rip-van-winkle-18-year-old-blue-smoke-92-6</t>
  </si>
  <si>
    <t>Van Winkle Special Reserve 19 Year Old Corti Brothers 90.4 Proof NV (1 BT75)</t>
  </si>
  <si>
    <t>https://www.sothebys.com/en/buy/auction/2023/finest-whisky-whiskey-2/van-winkle-special-reserve-19-year-old-corti</t>
  </si>
  <si>
    <t>Van Winkle Special Reserve 19 Year Old Corti Brothers 45.7 abv 1975 (1 BT75)</t>
  </si>
  <si>
    <t>https://www.sothebys.com/en/buy/auction/2023/finest-whisky-whiskey-2/van-winkle-special-reserve-19-year-old-corti-2</t>
  </si>
  <si>
    <t>Pappy Van Winkle's 20 Year Old Family Reserve 90.4 Proof NV (1 BT75)</t>
  </si>
  <si>
    <t>https://www.sothebys.com/en/buy/auction/2023/finest-whisky-whiskey-2/pappy-van-winkles-20-year-old-family-reserve-90-4</t>
  </si>
  <si>
    <t>https://www.sothebys.com/en/buy/auction/2023/finest-whisky-whiskey-2/pappy-van-winkles-20-year-old-family-reserve-90-4-2</t>
  </si>
  <si>
    <t>https://www.sothebys.com/en/buy/auction/2023/finest-whisky-whiskey-2/pappy-van-winkles-20-year-old-family-reserve-90-4-3</t>
  </si>
  <si>
    <t>https://www.sothebys.com/en/buy/auction/2023/finest-whisky-whiskey-2/pappy-van-winkles-20-year-old-family-reserve-90-4-4</t>
  </si>
  <si>
    <t>https://www.sothebys.com/en/buy/auction/2023/finest-whisky-whiskey-2/pappy-van-winkles-20-year-old-family-reserve-90-4-5</t>
  </si>
  <si>
    <t>https://www.sothebys.com/en/buy/auction/2023/finest-whisky-whiskey-2/pappy-van-winkles-20-year-old-family-reserve-90-4-6</t>
  </si>
  <si>
    <t>Pappy Van Winkle's 20 Year Old Family Reserve 90.4 Proof NV (3 BT75)</t>
  </si>
  <si>
    <t>https://www.sothebys.com/en/buy/auction/2023/finest-whisky-whiskey-2/pappy-van-winkles-20-year-old-family-reserve-90-4-7</t>
  </si>
  <si>
    <t>https://www.sothebys.com/en/buy/auction/2023/finest-whisky-whiskey-2/pappy-van-winkles-20-year-old-family-reserve-90-4-8</t>
  </si>
  <si>
    <t>https://www.sothebys.com/en/buy/auction/2023/finest-whisky-whiskey-2/pappy-van-winkles-20-year-old-family-reserve-90-4-9</t>
  </si>
  <si>
    <t>https://www.sothebys.com/en/buy/auction/2023/finest-whisky-whiskey-2/pappy-van-winkles-20-year-old-family-reserve-90-4-10</t>
  </si>
  <si>
    <t>https://www.sothebys.com/en/buy/auction/2023/finest-whisky-whiskey-2/pappy-van-winkles-20-year-old-family-reserve-90-4-11</t>
  </si>
  <si>
    <t>https://www.sothebys.com/en/buy/auction/2023/finest-whisky-whiskey-2/pappy-van-winkles-20-year-old-family-reserve-90-4-12</t>
  </si>
  <si>
    <t>Van Winkle Special Reserve 20 Year Old Cork N Bottle 90.4 Proof 1967 (1 BT75)</t>
  </si>
  <si>
    <t>https://www.sothebys.com/en/buy/auction/2023/finest-whisky-whiskey-2/van-winkle-special-reserve-20-year-old-cork-n</t>
  </si>
  <si>
    <t>Pappy Van Winkle's 23 Year Old Family Reserve 95.6 Proof NV (1 BT75)</t>
  </si>
  <si>
    <t>https://www.sothebys.com/en/buy/auction/2023/finest-whisky-whiskey-2/pappy-van-winkles-23-year-old-family-reserve-95-6</t>
  </si>
  <si>
    <t>https://www.sothebys.com/en/buy/auction/2023/finest-whisky-whiskey-2/pappy-van-winkles-23-year-old-family-reserve-95-6-2</t>
  </si>
  <si>
    <t>https://www.sothebys.com/en/buy/auction/2023/finest-whisky-whiskey-2/pappy-van-winkles-23-year-old-family-reserve-95-6-3</t>
  </si>
  <si>
    <t>https://www.sothebys.com/en/buy/auction/2023/finest-whisky-whiskey-2/pappy-van-winkles-23-year-old-family-reserve-95-6-4</t>
  </si>
  <si>
    <t>https://www.sothebys.com/en/buy/auction/2023/finest-whisky-whiskey-2/pappy-van-winkles-23-year-old-family-reserve-95-6-5</t>
  </si>
  <si>
    <t>https://www.sothebys.com/en/buy/auction/2023/finest-whisky-whiskey-2/pappy-van-winkles-23-year-old-family-reserve-95-6-7</t>
  </si>
  <si>
    <t>https://www.sothebys.com/en/buy/auction/2023/finest-whisky-whiskey-2/pappy-van-winkles-23-year-old-family-reserve-95-6-8</t>
  </si>
  <si>
    <t>https://www.sothebys.com/en/buy/auction/2023/finest-whisky-whiskey-2/pappy-van-winkles-23-year-old-family-reserve-95-6-6</t>
  </si>
  <si>
    <t>https://www.sothebys.com/en/buy/auction/2023/finest-whisky-whiskey-2/pappy-van-winkles-23-year-old-family-reserve-95-6-9</t>
  </si>
  <si>
    <t>https://www.sothebys.com/en/buy/auction/2023/finest-whisky-whiskey-2/pappy-van-winkles-23-year-old-family-reserve-95-6-10</t>
  </si>
  <si>
    <t>https://www.sothebys.com/en/buy/auction/2023/finest-whisky-whiskey-2/pappy-van-winkles-23-year-old-family-reserve-95-6-11</t>
  </si>
  <si>
    <t>https://www.sothebys.com/en/buy/auction/2023/finest-whisky-whiskey-2/pappy-van-winkles-23-year-old-family-reserve-95-6-12</t>
  </si>
  <si>
    <t>https://www.sothebys.com/en/buy/auction/2023/finest-whisky-whiskey-2/pappy-van-winkles-23-year-old-family-reserve-95-6-13</t>
  </si>
  <si>
    <t>Pappy Van Winkle's 23 Year Old Family Reserve 95.6 Proof 1998 (1 BT75)</t>
  </si>
  <si>
    <t>https://www.sothebys.com/en/buy/auction/2023/finest-whisky-whiskey-2/pappy-van-winkles-23-year-old-family-reserve-95-6-14</t>
  </si>
  <si>
    <t>Old Rip Van Winkle 23 Year Old Decanter 57.0 abv 1986 (1 BT75)</t>
  </si>
  <si>
    <t>https://www.sothebys.com/en/buy/auction/2023/finest-whisky-whiskey-2/old-rip-van-winkle-23-year-old-decanter-57-0-abv</t>
  </si>
  <si>
    <t>Old Rip Van Winkle 25 Year Old Decanter 50.0 abv 1989 (1 BT75)</t>
  </si>
  <si>
    <t>https://www.sothebys.com/en/buy/auction/2023/finest-whisky-whiskey-2/old-rip-van-winkle-25-year-old-decanter-50-0-abv</t>
  </si>
  <si>
    <t>Old Stagg 8 Year Old 80 Proof NV (1 QURT)</t>
  </si>
  <si>
    <t>https://www.sothebys.com/en/buy/auction/2023/finest-whisky-whiskey-2/old-stagg-8-year-old-80-proof-nv-1-qt</t>
  </si>
  <si>
    <t>Old Taylor 86 Proof NV (1 BT75)</t>
  </si>
  <si>
    <t>https://www.sothebys.com/en/buy/auction/2023/finest-whisky-whiskey-2/old-taylor-86-proof-nv-1-bt-75cl</t>
  </si>
  <si>
    <t>Old Taylor 100 Proof 1916 (1 PINT)</t>
  </si>
  <si>
    <t>https://www.sothebys.com/en/buy/auction/2023/finest-whisky-whiskey-2/old-taylor-100-proof-1916-1-pint</t>
  </si>
  <si>
    <t>Old Taylor 100 Proof 1942 (1 45QT)</t>
  </si>
  <si>
    <t>https://www.sothebys.com/en/buy/auction/2023/finest-whisky-whiskey-2/old-taylor-100-proof-1942-1-4-5qt</t>
  </si>
  <si>
    <t>Orphan Barrel Old Blowhard 26 Year Old 90.7 Proof NV (1 BT75)</t>
  </si>
  <si>
    <t>https://www.sothebys.com/en/buy/auction/2023/finest-whisky-whiskey-2/orphan-barrel-old-blowhard-26-year-old-90-7-proof</t>
  </si>
  <si>
    <t>Parker's Heritage Collection 15th Edition 11 Year Old 122 Proof NV (1 BT75)</t>
  </si>
  <si>
    <t>https://www.sothebys.com/en/buy/auction/2023/finest-whisky-whiskey-2/parkers-heritage-collection-15th-edition-11-year</t>
  </si>
  <si>
    <t>Parker's Heritage Collection 10th Edition 24 Year Old 100 Proof 1991 (1 BT75)</t>
  </si>
  <si>
    <t>https://www.sothebys.com/en/buy/auction/2023/finest-whisky-whiskey-2/parkers-heritage-collection-10th-edition-24-year</t>
  </si>
  <si>
    <t>Parker's Heritage Collection 9th Edition 8 Year Old 108 Proof NV (3 BT75)</t>
  </si>
  <si>
    <t>https://www.sothebys.com/en/buy/auction/2023/finest-whisky-whiskey-2/parkers-heritage-collection-9th-edition-8-year-old</t>
  </si>
  <si>
    <t>Parker's Heritage Collection 8th Edition 13 Year Old 127.4 Proof 2000 (1 BT75)</t>
  </si>
  <si>
    <t>https://www.sothebys.com/en/buy/auction/2023/finest-whisky-whiskey-2/parkers-heritage-collection-8th-edition-13-year</t>
  </si>
  <si>
    <t>Parkers Heritage Collection 7th Edition 10 Year Old "Promise of Hope" 96 Proof NV (1 BT75)</t>
  </si>
  <si>
    <t>https://www.sothebys.com/en/buy/auction/2023/finest-whisky-whiskey-2/parkers-heritage-collection-7th-edition-10-year</t>
  </si>
  <si>
    <t>Parker's Heritage Collection 6th Edition "Blend of Mashbills" 131.6 Proof NV (1 BT75)</t>
  </si>
  <si>
    <t>https://www.sothebys.com/en/buy/auction/2023/finest-whisky-whiskey-2/parkers-heritage-collection-6th-edition-blend-of</t>
  </si>
  <si>
    <t>https://www.sothebys.com/en/buy/auction/2023/finest-whisky-whiskey-2/parkers-heritage-collection-6th-edition-blend-of-2</t>
  </si>
  <si>
    <t>Parker's Heritage Collection 5th Edition 10 Year Old 100 Proof NV (1 BT75)</t>
  </si>
  <si>
    <t>https://www.sothebys.com/en/buy/auction/2023/finest-whisky-whiskey-2/parkers-heritage-collection-5th-edition-10-year</t>
  </si>
  <si>
    <t>Parkers Heritage Collection 3rd Edition Golden Anniversary 100 Proof NV (1 BT75)</t>
  </si>
  <si>
    <t>https://www.sothebys.com/en/buy/auction/2023/finest-whisky-whiskey-2/parkers-heritage-collection-3rd-edition-golden</t>
  </si>
  <si>
    <t>Parker's Heritage Collection 2nd Edition 27 Year Old 96 Proof 1981 (1 BT75)</t>
  </si>
  <si>
    <t>https://www.sothebys.com/en/buy/auction/2023/finest-whisky-whiskey-2/parkers-heritage-collection-2nd-edition-27-year</t>
  </si>
  <si>
    <t>Parkers Heritage Collection 1st Edition 129.6 Proof 1996 (1 BT75)</t>
  </si>
  <si>
    <t>https://www.sothebys.com/en/buy/auction/2023/finest-whisky-whiskey-2/parkers-heritage-collection-1st-edition-129-6</t>
  </si>
  <si>
    <t>https://www.sothebys.com/en/buy/auction/2023/finest-whisky-whiskey-2/parkers-heritage-collection-1st-edition-129-6-2</t>
  </si>
  <si>
    <t>The President's Choice Private Barrel Select 8 Year Old 116.7 Proof NV (1 BT75)</t>
  </si>
  <si>
    <t>https://www.sothebys.com/en/buy/auction/2023/finest-whisky-whiskey-2/the-presidents-choice-private-barrel-select-8-year</t>
  </si>
  <si>
    <t>Rathskeller Rye 136 Proof 1983 (1 BT75)</t>
  </si>
  <si>
    <t>https://www.sothebys.com/en/buy/auction/2023/finest-whisky-whiskey-2/rathskeller-rye-136-proof-1983-1-bt-75cl</t>
  </si>
  <si>
    <t>Rebel Yell 6 Year Old 90 Proof NV (1 45QT)</t>
  </si>
  <si>
    <t>https://www.sothebys.com/en/buy/auction/2023/finest-whisky-whiskey-2/rebel-yell-6-year-old-90-proof-nv-1-4-5qt</t>
  </si>
  <si>
    <t>Rebel Yell 6 Year Old 90 Proof NV (1 B175)</t>
  </si>
  <si>
    <t>https://www.sothebys.com/en/buy/auction/2023/finest-whisky-whiskey-2/rebel-yell-6-year-old-90-proof-nv-1-bt-1-75l</t>
  </si>
  <si>
    <t>Redemption Rye 18 Year Old Barrel Proof 109.9 Proof NV (1 BT75)</t>
  </si>
  <si>
    <t>https://www.sothebys.com/en/buy/auction/2023/finest-whisky-whiskey-2/redemption-rye-18-year-old-barrel-proof-109-9</t>
  </si>
  <si>
    <t>Rittenhouse Single Barrel Rye 21 Year Old 100 Proof NV (1 BT75)</t>
  </si>
  <si>
    <t>https://www.sothebys.com/en/buy/auction/2023/finest-whisky-whiskey-2/rittenhouse-single-barrel-rye-21-year-old-100</t>
  </si>
  <si>
    <t>Rittenhouse Single Barrel Rye 23 Year Old 100 Proof NV (1 BT75)</t>
  </si>
  <si>
    <t>https://www.sothebys.com/en/buy/auction/2023/finest-whisky-whiskey-2/rittenhouse-single-barrel-rye-23-year-old-100</t>
  </si>
  <si>
    <t>Russell's Reserve 16 Year Old Barrel Proof 107 Proof 2003 (1 BT75)</t>
  </si>
  <si>
    <t>https://www.sothebys.com/en/buy/auction/2023/finest-whisky-whiskey-2/russells-reserve-16-year-old-barrel-proof-107</t>
  </si>
  <si>
    <t>Sazerac Rye 18 Year Old 2013 Release 90 Proof 1985 (1 BT75)</t>
  </si>
  <si>
    <t>https://www.sothebys.com/en/buy/auction/2023/finest-whisky-whiskey-2/sazerac-rye-18-year-old-2013-release-90-proof-1985</t>
  </si>
  <si>
    <t>Sazerac Rye 18 Year Old 2011 Release 90 Proof 1985 (1 BT75)</t>
  </si>
  <si>
    <t>https://www.sothebys.com/en/buy/auction/2023/finest-whisky-whiskey-2/sazerac-rye-18-year-old-2011-release-90-proof-1985</t>
  </si>
  <si>
    <t>Sazerac Rye 18 Year Old 2010 Release 90 Proof 1985 (1 BT75)</t>
  </si>
  <si>
    <t>https://www.sothebys.com/en/buy/auction/2023/finest-whisky-whiskey-2/sazerac-rye-18-year-old-2010-release-90-proof-1985</t>
  </si>
  <si>
    <t>Smoke Wagon Rare and Limited WC Elevator Batch 114.41 Proof NV (1 BT75)</t>
  </si>
  <si>
    <t>https://www.sothebys.com/en/buy/auction/2023/finest-whisky-whiskey-2/smoke-wagon-rare-and-limited-wc-elevator-batch-114</t>
  </si>
  <si>
    <t>Society of Bourbon Connoisseurs Cask Proof 20 Year Old 56.1 abv 1980 (1 BT75)</t>
  </si>
  <si>
    <t>https://www.sothebys.com/en/buy/auction/2023/finest-whisky-whiskey-2/society-of-bourbon-connoisseurs-cask-proof-20-year</t>
  </si>
  <si>
    <t>Stagg Jr 130.0 Proof NV (1 BT75)</t>
  </si>
  <si>
    <t>https://www.sothebys.com/en/buy/auction/2023/finest-whisky-whiskey-2/stagg-jr-130-0-proof-nv-1-bt-75cl</t>
  </si>
  <si>
    <t>The Bourbon Heritage Collection NV (5 BT05)</t>
  </si>
  <si>
    <t>https://www.sothebys.com/en/buy/auction/2023/finest-whisky-whiskey-2/the-bourbon-heritage-collection-nv-5-bt-05cl</t>
  </si>
  <si>
    <t>The Classic Cask Kentucky Straight Bourbon 18 Year Old 90.8 Proof 1982 (1 BT75)</t>
  </si>
  <si>
    <t>https://www.sothebys.com/en/buy/auction/2023/finest-whisky-whiskey-2/the-classic-cask-kentucky-straight-bourbon-18-year</t>
  </si>
  <si>
    <t>The Classic Cask Kentucky Straight Rye 21 Year Old 90 Proof 1981 (1 BT75)</t>
  </si>
  <si>
    <t>https://www.sothebys.com/en/buy/auction/2023/finest-whisky-whiskey-2/the-classic-cask-kentucky-straight-rye-21-year-old</t>
  </si>
  <si>
    <t>The Classic Cask Kentucky Straight Rye 22 Year Old 90 Proof 1981 (1 BT75)</t>
  </si>
  <si>
    <t>https://www.sothebys.com/en/buy/auction/2023/finest-whisky-whiskey-2/the-classic-cask-kentucky-straight-rye-22-year-old</t>
  </si>
  <si>
    <t>Thomas H. Handy Rye 2009 Release 129 Proof 2003 (1 BT75)</t>
  </si>
  <si>
    <t>https://www.sothebys.com/en/buy/auction/2023/finest-whisky-whiskey-2/thomas-h-handy-rye-2009-release-129-proof-2003-1</t>
  </si>
  <si>
    <t>Thomas H. Handy Rye 2020 Release 129.0 Proof 2014 (1 BT75)</t>
  </si>
  <si>
    <t>https://www.sothebys.com/en/buy/auction/2023/finest-whisky-whiskey-2/thomas-h-handy-rye-2020-release-129-0-proof-2014-1</t>
  </si>
  <si>
    <t>Very Old Fitzgerald 8 Year Old Bottled In Bond 100 Proof 1965 (1 45QT)</t>
  </si>
  <si>
    <t>https://www.sothebys.com/en/buy/auction/2023/finest-whisky-whiskey-2/very-old-fitzgerald-8-year-old-bottled-in-bond-100</t>
  </si>
  <si>
    <t>Very Olde St Nick Summer Rye 86 Proof NV (1 BT75)</t>
  </si>
  <si>
    <t>https://www.sothebys.com/en/buy/auction/2023/finest-whisky-whiskey-2/very-olde-st-nick-summer-rye-86-proof-nv-1-bt-75cl</t>
  </si>
  <si>
    <t>Very Very Old Fitzgerald 12 Year Old 86 Proof 1955 (1 45QT)</t>
  </si>
  <si>
    <t>https://www.sothebys.com/en/buy/auction/2023/finest-whisky-whiskey-2/very-very-old-fitzgerald-12-year-old-86-proof-1955</t>
  </si>
  <si>
    <t>Vintage Bourbon 17 Year Old 94 Proof NV (1 BT75)</t>
  </si>
  <si>
    <t>https://www.sothebys.com/en/buy/auction/2023/finest-whisky-whiskey-2/vintage-bourbon-17-year-old-94-proof-nv-1-bt-75cl</t>
  </si>
  <si>
    <t>Vintage Rye 21 Year Old 94 Proof NV (1 BT75)</t>
  </si>
  <si>
    <t>https://www.sothebys.com/en/buy/auction/2023/finest-whisky-whiskey-2/vintage-rye-21-year-old-94-proof-nv-1-bt-75cl</t>
  </si>
  <si>
    <t>Vintage Rye 23 Year Old 94 Proof NV (1 BT75)</t>
  </si>
  <si>
    <t>https://www.sothebys.com/en/buy/auction/2023/finest-whisky-whiskey-2/vintage-rye-23-year-old-94-proof-nv-1-bt-75cl</t>
  </si>
  <si>
    <t>W.L. Weller 10 Year Old Centennial 100 Proof NV (1 BT75)</t>
  </si>
  <si>
    <t>https://www.sothebys.com/en/buy/auction/2023/finest-whisky-whiskey-2/w-l-weller-10-year-old-centennial-100-proof-nv-1</t>
  </si>
  <si>
    <t>W.L. Weller 19 Year Old 90 Proof 1983 (1 BT75)</t>
  </si>
  <si>
    <t>https://www.sothebys.com/en/buy/auction/2023/finest-whisky-whiskey-2/w-l-weller-19-year-old-90-proof-1983-1-bt-75cl</t>
  </si>
  <si>
    <t>W.L. Weller's Jonathan’s Original 7 Year Old 107 Proof 1959 (1 45QT)</t>
  </si>
  <si>
    <t>https://www.sothebys.com/en/buy/auction/2023/finest-whisky-whiskey-2/w-l-wellers-jonathans-original-7-year-old-107</t>
  </si>
  <si>
    <t>Weller 12 Year Old 90 Proof NV (3 BT75)</t>
  </si>
  <si>
    <t>https://www.sothebys.com/en/buy/auction/2023/finest-whisky-whiskey-2/weller-12-year-old-90-proof-nv-3-bt-75cl</t>
  </si>
  <si>
    <t>Weller 12 Year Old 90 Proof NV (6 BT75)</t>
  </si>
  <si>
    <t>https://www.sothebys.com/en/buy/auction/2023/finest-whisky-whiskey-2/weller-12-year-old-90-proof-nv-6-bt-75cl</t>
  </si>
  <si>
    <t>https://www.sothebys.com/en/buy/auction/2023/finest-whisky-whiskey-2/weller-12-year-old-90-proof-nv-6-bt-75cl-2</t>
  </si>
  <si>
    <t>Weller Antique 107 Proof NV (3 BT75)</t>
  </si>
  <si>
    <t>https://www.sothebys.com/en/buy/auction/2023/finest-whisky-whiskey-2/weller-antique-107-proof-nv-3-bt-75cl</t>
  </si>
  <si>
    <t>Weller Antique 107 Proof NV (6 BT75)</t>
  </si>
  <si>
    <t>https://www.sothebys.com/en/buy/auction/2023/finest-whisky-whiskey-2/weller-antique-107-proof-nv-6-bt-75cl</t>
  </si>
  <si>
    <t>Weller Antique 107 Proof NV (12 BT75)</t>
  </si>
  <si>
    <t>https://www.sothebys.com/en/buy/auction/2023/finest-whisky-whiskey-2/weller-antique-107-proof-nv-12-bt-75cl</t>
  </si>
  <si>
    <t>Weller C.Y.P.B 95 Proof NV (1 BT75)</t>
  </si>
  <si>
    <t>https://www.sothebys.com/en/buy/auction/2023/finest-whisky-whiskey-2/weller-c-y-p-b-95-proof-nv-1-bt-75cl</t>
  </si>
  <si>
    <t>Weller Single Barrel 97 Proof NV (1 BT75)</t>
  </si>
  <si>
    <t>https://www.sothebys.com/en/buy/auction/2023/finest-whisky-whiskey-2/weller-single-barrel-97-proof-nv-1-bt-75cl</t>
  </si>
  <si>
    <t>https://www.sothebys.com/en/buy/auction/2023/finest-whisky-whiskey-2/weller-single-barrel-97-proof-nv-1-bt-75cl-2</t>
  </si>
  <si>
    <t>Weller Mixed Case NV (6 BT75)</t>
  </si>
  <si>
    <t>https://www.sothebys.com/en/buy/auction/2023/finest-whisky-whiskey-2/weller-mixed-case-nv-6-bt-75cl</t>
  </si>
  <si>
    <t>Daniel Weller Emmer Wheat Recipe 94 Proof NV (1 BT75)</t>
  </si>
  <si>
    <t>https://www.sothebys.com/en/buy/auction/2023/finest-whisky-whiskey-2/daniel-weller-emmer-wheat-recipe-94-proof-nv-1-bt</t>
  </si>
  <si>
    <t>https://www.sothebys.com/en/buy/auction/2023/finest-whisky-whiskey-2/daniel-weller-emmer-wheat-recipe-94-proof-nv-1-bt-2</t>
  </si>
  <si>
    <t>https://www.sothebys.com/en/buy/auction/2023/finest-whisky-whiskey-2/daniel-weller-emmer-wheat-recipe-94-proof-nv-1-bt-3</t>
  </si>
  <si>
    <t>https://www.sothebys.com/en/buy/auction/2023/finest-whisky-whiskey-2/daniel-weller-emmer-wheat-recipe-94-proof-nv-1-bt-4</t>
  </si>
  <si>
    <t>Old Weller 7 Year Old 107 Proof NV (1 B175)</t>
  </si>
  <si>
    <t>https://www.sothebys.com/en/buy/auction/2023/finest-whisky-whiskey-2/old-weller-7-year-old-107-proof-nv-1-bt-1-75l</t>
  </si>
  <si>
    <t>Old Weller 7 Year Old 107 Proof NV (1 BT75)</t>
  </si>
  <si>
    <t>https://www.sothebys.com/en/buy/auction/2023/finest-whisky-whiskey-2/old-weller-7-year-old-107-proof-nv-1-bt-75cl</t>
  </si>
  <si>
    <t>Old Weller 7 Year Old 107 Proof NV (1 45QT)</t>
  </si>
  <si>
    <t>https://www.sothebys.com/en/buy/auction/2023/finest-whisky-whiskey-2/old-weller-7-year-old-107-proof-nv-1-4-5-quart</t>
  </si>
  <si>
    <t>Old Weller Antique 7 Year Old 107 Proof NV (1 BT75)</t>
  </si>
  <si>
    <t>https://www.sothebys.com/en/buy/auction/2023/finest-whisky-whiskey-2/old-weller-antique-7-year-old-107-proof-nv-1-bt</t>
  </si>
  <si>
    <t>https://www.sothebys.com/en/buy/auction/2023/finest-whisky-whiskey-2/old-weller-antique-7-year-old-107-proof-nv-1-bt-2</t>
  </si>
  <si>
    <t>Weller's Original Barrel Proof 7 Year Old 107 Proof NV (1 45QT)</t>
  </si>
  <si>
    <t>https://www.sothebys.com/en/buy/auction/2023/finest-whisky-whiskey-2/wellers-original-barrel-proof-7-year-old-107-proof</t>
  </si>
  <si>
    <t>Weller's Antique Reserve 10 Year Old 110 Proof NV (1 45QT)</t>
  </si>
  <si>
    <t>https://www.sothebys.com/en/buy/auction/2023/finest-whisky-whiskey-2/wellers-antique-reserve-10-year-old-110-proof-nv-1</t>
  </si>
  <si>
    <t>Old Weller Pure Kentucky Limestone Water NV (1 45QT)</t>
  </si>
  <si>
    <t>https://www.sothebys.com/en/buy/auction/2023/finest-whisky-whiskey-2/old-weller-pure-kentucky-limestone-water-nv-1-4</t>
  </si>
  <si>
    <t>Stitzel Weller Essex Club Rare Reserve 7 Year Old 100 Proof 1952 (1 45QT)</t>
  </si>
  <si>
    <t>https://www.sothebys.com/en/buy/auction/2023/finest-whisky-whiskey-2/stitzel-weller-essex-club-rare-reserve-7-year-old</t>
  </si>
  <si>
    <t>William Larue Weller 2017 Release 128.2 Proof 2005 (1 BT75)</t>
  </si>
  <si>
    <t>https://www.sothebys.com/en/buy/auction/2023/finest-whisky-whiskey-2/william-larue-weller-2017-release-128-2-proof-2005</t>
  </si>
  <si>
    <t>William Larue Weller 2014 release 140.2 Proof 2002 (1 BT75)</t>
  </si>
  <si>
    <t>https://www.sothebys.com/en/buy/auction/2023/finest-whisky-whiskey-2/william-larue-weller-2014-release-140-2-proof-2002</t>
  </si>
  <si>
    <t>WhistlePig The Boss Hog 6th Edition "Samurai Scientist" 120.7 Proof NV (1 BT75)</t>
  </si>
  <si>
    <t>https://www.sothebys.com/en/buy/auction/2023/finest-whisky-whiskey-2/whistlepig-the-boss-hog-6th-edition-samurai</t>
  </si>
  <si>
    <t>WhistlePig The Boss Hog 5th Edition "The Spirit Of Mauve" 13 Year Old 115.8 Proof NV (1 BT75)</t>
  </si>
  <si>
    <t>https://www.sothebys.com/en/buy/auction/2023/finest-whisky-whiskey-2/whistlepig-the-boss-hog-5th-edition-the-spirit-of</t>
  </si>
  <si>
    <t>https://www.sothebys.com/en/buy/auction/2023/finest-whisky-whiskey-2/whistlepig-the-boss-hog-5th-edition-the-spirit-of-2</t>
  </si>
  <si>
    <t>WhistlePig The Boss Hog 3rd Edition "The Independent" 14 Year Old 120.6 Proof NV (1 BT75)</t>
  </si>
  <si>
    <t>https://www.sothebys.com/en/buy/auction/2023/finest-whisky-whiskey-2/whistlepig-the-boss-hog-3rd-edition-the</t>
  </si>
  <si>
    <t>WhistlePig The Boss Hog 1st Edition 12 Year Old 135.2 Proof NV (1 BT75)</t>
  </si>
  <si>
    <t>https://www.sothebys.com/en/buy/auction/2023/finest-whisky-whiskey-2/whistlepig-the-boss-hog-1st-edition-12-year-old</t>
  </si>
  <si>
    <t>WhistlePig 15 Year Old Estate Oak Rye 102.1 Proof NV (1 BT75)</t>
  </si>
  <si>
    <t>https://www.sothebys.com/en/buy/auction/2023/finest-whisky-whiskey-2/whistlepig-15-year-old-estate-oak-rye-102-1-proof</t>
  </si>
  <si>
    <t>WhistlePig 21 Year Old The Beholden 46.0 abv NV (1 BT75)</t>
  </si>
  <si>
    <t>https://www.sothebys.com/en/buy/auction/2023/finest-whisky-whiskey-2/whistlepig-21-year-old-the-beholden-46-0-abv-nv-1</t>
  </si>
  <si>
    <t>Wild Turkey 12 Year Old 101 Proof NV (1 BT75)</t>
  </si>
  <si>
    <t>https://www.sothebys.com/en/buy/auction/2023/finest-whisky-whiskey-2/wild-turkey-12-year-old-101-proof-nv-1-bt-75cl</t>
  </si>
  <si>
    <t>https://www.sothebys.com/en/buy/auction/2023/finest-whisky-whiskey-2/wild-turkey-12-year-old-101-proof-nv-1-bt-75cl-2</t>
  </si>
  <si>
    <t>Wild Turkey 12 Year Old "Beyond Duplication" 101 Proof NV (1 BT75)</t>
  </si>
  <si>
    <t>https://www.sothebys.com/en/buy/auction/2023/finest-whisky-whiskey-2/wild-turkey-12-year-old-beyond-duplication-101</t>
  </si>
  <si>
    <t>Wild Turkey American Spirit 15 Year Old 100 Proof NV (1 BT75)</t>
  </si>
  <si>
    <t>https://www.sothebys.com/en/buy/auction/2023/finest-whisky-whiskey-2/wild-turkey-american-spirit-15-year-old-100-proof</t>
  </si>
  <si>
    <t>Wild Turkey Tribute 15 Year Old 101 Proof NV (1 BT75)</t>
  </si>
  <si>
    <t>https://www.sothebys.com/en/buy/auction/2023/finest-whisky-whiskey-2/wild-turkey-tribute-15-year-old-101-proof-nv-1-bt</t>
  </si>
  <si>
    <t>Willett Family Estate Single Barrel Bourbon 5 Year Old 116.6 Proof NV (6 BT75)</t>
  </si>
  <si>
    <t>https://www.sothebys.com/en/buy/auction/2023/finest-whisky-whiskey-2/willett-family-estate-single-barrel-bourbon-5-year</t>
  </si>
  <si>
    <t>Willett Family Estate Single Barrel Bourbon 6 Year Old 126.4 Proof NV (1 BT75)</t>
  </si>
  <si>
    <t>https://www.sothebys.com/en/buy/auction/2023/finest-whisky-whiskey-2/willett-family-estate-single-barrel-bourbon-6-year</t>
  </si>
  <si>
    <t>Willett Family Estate Single Barrel Bourbon 6 Year Old 128.6 Proof NV (1 BT75)</t>
  </si>
  <si>
    <t>https://www.sothebys.com/en/buy/auction/2023/finest-whisky-whiskey-2/willett-family-estate-single-barrel-bourbon-6-year-2</t>
  </si>
  <si>
    <t>https://www.sothebys.com/en/buy/auction/2023/finest-whisky-whiskey-2/willett-family-estate-single-barrel-bourbon-6-year-3</t>
  </si>
  <si>
    <t>Willett Family Estate Single Barrel Bourbon 6 Year Old 128.6 Proof NV (3 BT75)</t>
  </si>
  <si>
    <t>https://www.sothebys.com/en/buy/auction/2023/finest-whisky-whiskey-2/willett-family-estate-single-barrel-bourbon-6-year-4</t>
  </si>
  <si>
    <t>Willett Family Estate Single Barrel Bourbon 6 Year Old 132 Proof NV (1 BT75)</t>
  </si>
  <si>
    <t>https://www.sothebys.com/en/buy/auction/2023/finest-whisky-whiskey-2/willett-family-estate-single-barrel-bourbon-6-year-5</t>
  </si>
  <si>
    <t>Willett Family Estate Single Barrel Bourbon 9 Year Old 127.6 Proof NV (1 BT75)</t>
  </si>
  <si>
    <t>https://www.sothebys.com/en/buy/auction/2023/finest-whisky-whiskey-2/willett-family-estate-single-barrel-bourbon-9-year</t>
  </si>
  <si>
    <t>Willett Family Estate Single Barrel Bourbon 9 Year Old 140.2 Proof NV (1 BT75)</t>
  </si>
  <si>
    <t>https://www.sothebys.com/en/buy/auction/2023/finest-whisky-whiskey-2/willett-family-estate-single-barrel-bourbon-9-year-2</t>
  </si>
  <si>
    <t>Willett Family Estate Single Barrel Bourbon 10 Year Old 119.4 Proof NV (3 BT75)</t>
  </si>
  <si>
    <t>https://www.sothebys.com/en/buy/auction/2023/finest-whisky-whiskey-2/willett-family-estate-single-barrel-bourbon-10</t>
  </si>
  <si>
    <t>Willett Family Estate Single Barrel Bourbon 10 Year Old 128.6 Proof NV (1 BT75)</t>
  </si>
  <si>
    <t>https://www.sothebys.com/en/buy/auction/2023/finest-whisky-whiskey-2/willett-family-estate-single-barrel-bourbon-10-2</t>
  </si>
  <si>
    <t>https://www.sothebys.com/en/buy/auction/2023/finest-whisky-whiskey-2/willett-family-estate-single-barrel-bourbon-10-3</t>
  </si>
  <si>
    <t>Willett Family Estate Single Barrel Bourbon 11 Year Old 121.4 Proof NV (1 BT75)</t>
  </si>
  <si>
    <t>https://www.sothebys.com/en/buy/auction/2023/finest-whisky-whiskey-2/willett-family-estate-single-barrel-bourbon-11</t>
  </si>
  <si>
    <t>Willett Family Estate Single Barrel Bourbon 11 Year Old 126.1 Proof NV (1 BT75)</t>
  </si>
  <si>
    <t>https://www.sothebys.com/en/buy/auction/2023/finest-whisky-whiskey-2/willett-family-estate-single-barrel-bourbon-11-2</t>
  </si>
  <si>
    <t>Willett Family Estate Single Barrel Bourbon 12 Year Old 120.6 Proof NV (1 BT75)</t>
  </si>
  <si>
    <t>https://www.sothebys.com/en/buy/auction/2023/finest-whisky-whiskey-2/willett-family-estate-single-barrel-bourbon-12</t>
  </si>
  <si>
    <t>Willett Family Estate Single Barrel Bourbon 12 Year Old 122.2 Proof NV (1 BT75)</t>
  </si>
  <si>
    <t>https://www.sothebys.com/en/buy/auction/2023/finest-whisky-whiskey-2/willett-family-estate-single-barrel-bourbon-12-2</t>
  </si>
  <si>
    <t>Willett Family Estate Single Barrel Bourbon 12 Year Old 123.4 Proof NV (1 BT75)</t>
  </si>
  <si>
    <t>https://www.sothebys.com/en/buy/auction/2023/finest-whisky-whiskey-2/willett-family-estate-single-barrel-bourbon-12-3</t>
  </si>
  <si>
    <t>Willett Family Estate Single Barrel Bourbon 13 Year Old 121.2 Proof NV (1 BT75)</t>
  </si>
  <si>
    <t>https://www.sothebys.com/en/buy/auction/2023/finest-whisky-whiskey-2/willett-family-estate-single-barrel-bourbon-13</t>
  </si>
  <si>
    <t>Willett Family Estate Single Barrel Bourbon 13 Year Old 121.8 Proof NV (1 BT75)</t>
  </si>
  <si>
    <t>https://www.sothebys.com/en/buy/auction/2023/finest-whisky-whiskey-2/willett-family-estate-single-barrel-bourbon-13-2</t>
  </si>
  <si>
    <t>Willett Family Estate Single Barrel Bourbon 14 Year Old 119.6 Proof NV (1 BT75)</t>
  </si>
  <si>
    <t>https://www.sothebys.com/en/buy/auction/2023/finest-whisky-whiskey-2/willett-family-estate-single-barrel-bourbon-14</t>
  </si>
  <si>
    <t>Willett Family Estate Single Barrel Bourbon 14 Year Old 120 Proof NV (1 BT75)</t>
  </si>
  <si>
    <t>https://www.sothebys.com/en/buy/auction/2023/finest-whisky-whiskey-2/willett-family-estate-single-barrel-bourbon-14-2</t>
  </si>
  <si>
    <t>Willett Family Estate Single Barrel Bourbon 16 Year Old 111.2 Proof NV (1 BT75)</t>
  </si>
  <si>
    <t>https://www.sothebys.com/en/buy/auction/2023/finest-whisky-whiskey-2/willett-family-estate-single-barrel-bourbon-16</t>
  </si>
  <si>
    <t>Willett Family Estate Single Barrel Bourbon 16 Year Old 119.4 Proof NV (1 BT75)</t>
  </si>
  <si>
    <t>https://www.sothebys.com/en/buy/auction/2023/finest-whisky-whiskey-2/willett-family-estate-single-barrel-bourbon-16-2</t>
  </si>
  <si>
    <t>Willett Family Estate Single Barrel Bourbon 17 Year Old 145.8 Proof 1991 (1 BT75)</t>
  </si>
  <si>
    <t>https://www.sothebys.com/en/buy/auction/2023/finest-whisky-whiskey-2/willett-family-estate-single-barrel-bourbon-17</t>
  </si>
  <si>
    <t>Willett Family Estate Single Barrel Bourbon 17 Year Old 97.3 Proof 1990 (1 BT75)</t>
  </si>
  <si>
    <t>https://www.sothebys.com/en/buy/auction/2023/finest-whisky-whiskey-2/willett-family-estate-single-barrel-bourbon-17-2</t>
  </si>
  <si>
    <t>Willett Family Estate Single Barrel Bourbon 21 Year Old 101.9 Proof NV (1 BT75)</t>
  </si>
  <si>
    <t>https://www.sothebys.com/en/buy/auction/2023/finest-whisky-whiskey-2/willett-family-estate-single-barrel-bourbon-21</t>
  </si>
  <si>
    <t>Willett Family Estate Single Barrel Bourbon 21 Year Old 107 Proof NV (1 BT75)</t>
  </si>
  <si>
    <t>https://www.sothebys.com/en/buy/auction/2023/finest-whisky-whiskey-2/willett-family-estate-single-barrel-bourbon-21-2</t>
  </si>
  <si>
    <t>Willett Family Estate Single Barrel Bourbon 21 Year Old 136.8 Proof NV (1 BT75)</t>
  </si>
  <si>
    <t>https://www.sothebys.com/en/buy/auction/2023/finest-whisky-whiskey-2/willett-family-estate-single-barrel-bourbon-21-3</t>
  </si>
  <si>
    <t>Willett Family Estate Single Barrel Bourbon 21 Year Old 97.4 Proof NV (1 BT75)</t>
  </si>
  <si>
    <t>https://www.sothebys.com/en/buy/auction/2023/finest-whisky-whiskey-2/willett-family-estate-single-barrel-bourbon-21-4</t>
  </si>
  <si>
    <t>Willett Family Estate Single Barrel Bourbon 22 Year Old 138.2 Proof NV (1 BT75)</t>
  </si>
  <si>
    <t>https://www.sothebys.com/en/buy/auction/2023/finest-whisky-whiskey-2/willett-family-estate-single-barrel-bourbon-22</t>
  </si>
  <si>
    <t>Willett Family Estate Single Barrel Bourbon 23 Year Old 108 Proof NV (1 BT75)</t>
  </si>
  <si>
    <t>https://www.sothebys.com/en/buy/auction/2023/finest-whisky-whiskey-2/willett-family-estate-single-barrel-bourbon-23</t>
  </si>
  <si>
    <t>Willett Family Estate Single Barrel Bourbon 24 Year Old 109.8 Proof NV (1 BT75)</t>
  </si>
  <si>
    <t>https://www.sothebys.com/en/buy/auction/2023/finest-whisky-whiskey-2/willett-family-estate-single-barrel-bourbon-24</t>
  </si>
  <si>
    <t>Willett Family Estate Single Barrel Bourbon 24 Year Old 110 Proof 1984 (1 BT75)</t>
  </si>
  <si>
    <t>https://www.sothebys.com/en/buy/auction/2023/finest-whisky-whiskey-2/willett-family-estate-single-barrel-bourbon-24-2</t>
  </si>
  <si>
    <t>Willett Family Estate Single Barrel Bourbon 27 Year Old 132.4 Proof NV (1 BT75)</t>
  </si>
  <si>
    <t>https://www.sothebys.com/en/buy/auction/2023/finest-whisky-whiskey-2/willett-family-estate-single-barrel-bourbon-27</t>
  </si>
  <si>
    <t>Willett Family Estate Single Barrel Bourbon 28 Year Old 128.8 Proof 1980 (1 BT75)</t>
  </si>
  <si>
    <t>https://www.sothebys.com/en/buy/auction/2023/finest-whisky-whiskey-2/willett-family-estate-single-barrel-bourbon-28</t>
  </si>
  <si>
    <t>Willett Family Estate Single Barrel Rye 4 Year Old 110 Proof NV (1 BT75)</t>
  </si>
  <si>
    <t>https://www.sothebys.com/en/buy/auction/2023/finest-whisky-whiskey-2/willett-family-estate-single-barrel-rye-4-year-old</t>
  </si>
  <si>
    <t>Willett Family Estate Single Barrel Rye 5 Year Old 110 Proof NV (1 BT75)</t>
  </si>
  <si>
    <t>https://www.sothebys.com/en/buy/auction/2023/finest-whisky-whiskey-2/willett-family-estate-single-barrel-rye-5-year-old</t>
  </si>
  <si>
    <t>Willett Family Estate Single Barrel Rye 25 Year Old 100 Proof NV (1 BT75)</t>
  </si>
  <si>
    <t>https://www.sothebys.com/en/buy/auction/2023/finest-whisky-whiskey-2/willett-family-estate-single-barrel-rye-25-year</t>
  </si>
  <si>
    <t>Foursquare Hereditas Private Cask Selection 56.0 abv NV (1 BT70)</t>
  </si>
  <si>
    <t>https://www.sothebys.com/en/buy/auction/2023/finest-whisky-whiskey-2/foursquare-hereditas-private-cask-selection-56-0</t>
  </si>
  <si>
    <t>Gold Bond Pure New England Rum 100 Proof 1917 (1 PINT)</t>
  </si>
  <si>
    <t>https://www.sothebys.com/en/buy/auction/2023/finest-whisky-whiskey-2/gold-bond-pure-new-england-rum-100-proof-1917-1</t>
  </si>
  <si>
    <t>Hennessy 250th Anniversary 40.0 abv NV (1 BT75)</t>
  </si>
  <si>
    <t>https://www.sothebys.com/en/buy/auction/2023/finest-whisky-whiskey-2/hennessy-250th-anniversary-40-0-abv-nv-1-bt-75cl</t>
  </si>
  <si>
    <t>Hennessy Paradis 40.0 ABV NV (1 BT75)</t>
  </si>
  <si>
    <t>https://www.sothebys.com/en/buy/auction/2023/finest-whisky-whiskey-2/hennessy-paradis-40-0-abv-nv-1-bt-75cl</t>
  </si>
  <si>
    <t>Hennessy Paradis Extra 40.0 abv NV (1 BT75)</t>
  </si>
  <si>
    <t>https://www.sothebys.com/en/buy/auction/2023/finest-whisky-whiskey-2/hennessy-paradis-extra-40-0-abv-nv-1-bt-75cl</t>
  </si>
  <si>
    <t>Remy Martin Louis XIII Cognac 40.0 abv NV (1 BT75)</t>
  </si>
  <si>
    <t>https://www.sothebys.com/en/buy/auction/2023/finest-whisky-whiskey-2/remy-martin-louis-xiii-cognac-40-0-abv-nv-1-bt</t>
  </si>
  <si>
    <t>https://www.sothebys.com/en/buy/auction/2023/finest-whisky-whiskey-2/remy-martin-louis-xiii-cognac-40-0-abv-nv-1-bt-2</t>
  </si>
  <si>
    <t>https://www.sothebys.com/en/buy/auction/2023/finest-whisky-whiskey-2/remy-martin-louis-xiii-cognac-40-0-abv-nv-1-bt-3</t>
  </si>
  <si>
    <t>https://www.sothebys.com/en/buy/auction/2023/finest-whisky-whiskey-2/remy-martin-louis-xiii-cognac-40-0-abv-nv-1-bt-4</t>
  </si>
  <si>
    <t>https://www.sothebys.com/en/buy/auction/2023/finest-whisky-whiskey-2/remy-martin-louis-xiii-cognac-40-0-abv-nv-1-bt-5</t>
  </si>
  <si>
    <t>https://www.sothebys.com/en/buy/auction/2023/finest-whisky-whiskey-2/remy-martin-louis-xiii-cognac-40-0-abv-nv-1-bt-6</t>
  </si>
  <si>
    <t>https://www.sothebys.com/en/buy/auction/2023/finest-whisky-whiskey-2/remy-martin-louis-xiii-cognac-40-0-abv-nv-1-bt-7</t>
  </si>
  <si>
    <t>https://www.sothebys.com/en/buy/auction/2023/finest-whisky-whiskey-2/remy-martin-louis-xiii-cognac-40-0-abv-nv-1-bt-8</t>
  </si>
  <si>
    <t>https://www.sothebys.com/en/buy/auction/2023/finest-whisky-whiskey-2/remy-martin-louis-xiii-cognac-40-0-abv-nv-1-bt-9</t>
  </si>
  <si>
    <t>https://www.sothebys.com/en/buy/auction/2023/finest-whisky-whiskey-2/remy-martin-louis-xiii-cognac-40-0-abv-nv-1-bt-10</t>
  </si>
  <si>
    <t>https://www.sothebys.com/en/buy/auction/2023/finest-whisky-whiskey-2/remy-martin-louis-xiii-cognac-40-0-abv-nv-1-bt-11</t>
  </si>
  <si>
    <t>https://www.sothebys.com/en/buy/auction/2023/finest-whisky-whiskey-2/remy-martin-louis-xiii-cognac-40-0-abv-nv-1-bt-12</t>
  </si>
  <si>
    <t>https://www.sothebys.com/en/buy/auction/2023/finest-whisky-whiskey-2/remy-martin-louis-xiii-cognac-40-0-abv-nv-1-bt-13</t>
  </si>
  <si>
    <t>https://www.sothebys.com/en/buy/auction/2023/finest-whisky-whiskey-2/remy-martin-louis-xiii-cognac-40-0-abv-nv-1-bt-14</t>
  </si>
  <si>
    <t>Remy Martin Louis XIII Cognac 40.0 abv NV (1 45QT)</t>
  </si>
  <si>
    <t>https://www.sothebys.com/en/buy/auction/2023/finest-whisky-whiskey-2/remy-martin-louis-xiii-cognac-40-0-abv-nv-1-4-5</t>
  </si>
  <si>
    <t>Remy Martin Louis XIII Cognac 40.0 abv NV (3 BT5)</t>
  </si>
  <si>
    <t>https://www.sothebys.com/en/buy/auction/2023/finest-whisky-whiskey-2/remy-martin-louis-xiii-cognac-40-0-abv-nv-3-bt5</t>
  </si>
  <si>
    <t>https://www.sothebys.com/en/buy/auction/2023/finest-whisky-whiskey-2/remy-martin-louis-xiii-cognac-40-0-abv-nv-3-bt5-2</t>
  </si>
  <si>
    <t>Remy Martin Louis XIII Millennium 40.0 abv NV (1 BT75)</t>
  </si>
  <si>
    <t>https://www.sothebys.com/en/buy/auction/2023/finest-whisky-whiskey-2/remy-martin-louis-xiii-millennium-40-0-abv-nv-1-bt</t>
  </si>
  <si>
    <t>Remy Martin Louis XIII Cognac Ultra Rare Red NV (1 BT75)</t>
  </si>
  <si>
    <t>https://www.sothebys.com/en/buy/auction/2023/finest-whisky-whiskey-2/remy-martin-louis-xiii-cognac-ultra-rare-red-nv-1</t>
  </si>
  <si>
    <t>Clase Azul Durango 44.0 abv NV (3 BT75)</t>
  </si>
  <si>
    <t>https://www.sothebys.com/en/buy/auction/2023/finest-whisky-whiskey-2/clase-azul-durango-44-0-abv-nv-3-bt-75cl</t>
  </si>
  <si>
    <t>Clase Azul Guerrero 42.0 abv NV (3 BT75)</t>
  </si>
  <si>
    <t>https://www.sothebys.com/en/buy/auction/2023/finest-whisky-whiskey-2/clase-azul-guerrero-42-0-abv-nv-3-bt-75cl</t>
  </si>
  <si>
    <t>Clase Azul Pink 40.0 abv NV (1 LITR)</t>
  </si>
  <si>
    <t>https://www.sothebys.com/en/buy/auction/2023/finest-whisky-whiskey-2/clase-azul-pink-40-0-abv-nv-1-litr</t>
  </si>
  <si>
    <t>Clase Azul Tequila 25 Aniversario Limited Edition 40.0 abv NV (3 LITR)</t>
  </si>
  <si>
    <t>https://www.sothebys.com/en/buy/auction/2023/finest-whisky-whiskey-2/clase-azul-tequila-25-aniversario-limited-edition</t>
  </si>
  <si>
    <t>https://www.sothebys.com/en/buy/auction/2023/finest-whisky-whiskey-2/clase-azul-tequila-25-aniversario-limited-edition-2</t>
  </si>
  <si>
    <t>Clase Azul Ultra 40.0 abv NV (1 BT75)</t>
  </si>
  <si>
    <t>https://www.sothebys.com/en/buy/auction/2023/finest-whisky-whiskey-2/clase-azul-ultra-40-0-abv-nv-1-bt-75cl</t>
  </si>
  <si>
    <t>Clase Azul Tequila Dia de los Muertos 40.0 abv NV (1 LITR)</t>
  </si>
  <si>
    <t>https://www.sothebys.com/en/buy/auction/2023/finest-whisky-whiskey-2/clase-azul-tequila-dia-de-los-muertos-40-0-abv-nv</t>
  </si>
  <si>
    <t>Clase Azul Tequila Dia de Muertos 40.0 abv NV (1 LITR)</t>
  </si>
  <si>
    <t>https://www.sothebys.com/en/buy/auction/2023/finest-whisky-whiskey-2/clase-azul-tequila-dia-de-muertos-40-0-abv-nv-1</t>
  </si>
  <si>
    <t>https://www.sothebys.com/en/buy/auction/2023/finest-whisky-whiskey-2/clase-azul-tequila-dia-de-muertos-40-0-abv-nv-1-2</t>
  </si>
  <si>
    <t>Clase Azul Tequila Dia de los Muertos 40.0 abv NV (3 LITR)</t>
  </si>
  <si>
    <t>https://www.sothebys.com/en/buy/auction/2023/finest-whisky-whiskey-2/clase-azul-tequila-dia-de-los-muertos-40-0-abv-nv-2</t>
  </si>
  <si>
    <t>https://www.sothebys.com/en/buy/auction/2023/finest-whisky-whiskey-2/clase-azul-tequila-dia-de-los-muertos-40-0-abv-nv-3</t>
  </si>
  <si>
    <t xml:space="preserve">Lot </t>
  </si>
  <si>
    <t>Vintage</t>
  </si>
  <si>
    <t>Quantity</t>
  </si>
  <si>
    <t>Size</t>
  </si>
  <si>
    <t>Case Type</t>
  </si>
  <si>
    <t>Category</t>
  </si>
  <si>
    <t>Condition/Ullage</t>
  </si>
  <si>
    <t>Low Est</t>
  </si>
  <si>
    <t>High Est</t>
  </si>
  <si>
    <t>Region</t>
  </si>
  <si>
    <t>Lot Description</t>
  </si>
  <si>
    <t>NV</t>
  </si>
  <si>
    <t>BT75</t>
  </si>
  <si>
    <t>oc</t>
  </si>
  <si>
    <t>Whisky</t>
  </si>
  <si>
    <t>Imported by Remy Amerique Inc., level: bottom shoulder, original carton worn, oc</t>
  </si>
  <si>
    <t>SCOTLAND</t>
  </si>
  <si>
    <t>Imported by Remy Amerique Inc., level: bottom shoulder, capsule slightly wrinkled, original carton slightly worn, oc</t>
  </si>
  <si>
    <t>nop</t>
  </si>
  <si>
    <t>Imported by Remy Amerique Inc., level: bottom neck, nop</t>
  </si>
  <si>
    <t>Imported by Remy Amerique Inc., ullage: mid shoulder, nop</t>
  </si>
  <si>
    <t>Imported by Remy Cointreau USA, level: bottom neck, nop</t>
  </si>
  <si>
    <t>Imported by Remy Cointreau USA, ullage: top shoulder, oc</t>
  </si>
  <si>
    <t>BT05</t>
  </si>
  <si>
    <t>Imported by Remy Amerique Inc., good levels, oc</t>
  </si>
  <si>
    <t>BT70</t>
  </si>
  <si>
    <t>Good level, neck label very slightly peeling, front label slightly worned, stained and nicked, back label nicked and torn, oc</t>
  </si>
  <si>
    <t>Imported to Italy by Giovetti &amp; Figli Milano, ullage: very top shoulder, label stained, nop</t>
  </si>
  <si>
    <t>Imported by Remy Amerique Inc., good level, nop</t>
  </si>
  <si>
    <t>Sole Distributor Remy Amerique Inc., good level, oc</t>
  </si>
  <si>
    <t>Imported by Remy Cointreau USA, hologram on capsule, level: bottom neck, oc</t>
  </si>
  <si>
    <t>Imported by Remy Cointreau USA, good level, nop</t>
  </si>
  <si>
    <t>Imported by Remy Cointreau USA, good level, oc</t>
  </si>
  <si>
    <t>Imported by Remy Cointreau USA, hologram on capsule, level: bottom shoulder, oc</t>
  </si>
  <si>
    <t>A case of three, imported by Remy Cointreau USA, hologram on capsule, levels: bottom neck, original cartons slightly worn, oc</t>
  </si>
  <si>
    <t>An original case of twelve, imported by Edrington Americas, hologram on capsules, levels: bottom neck, oc</t>
  </si>
  <si>
    <t>Distilled in 1996, imported by Edrington Americas, level: bottom neck, oc</t>
  </si>
  <si>
    <t>Imported by Remy Cointreau USA, hologram on capsule, ullage: very top shoulder, oc</t>
  </si>
  <si>
    <t>Imported by Remy Cointreau USA, hologram on capsule, ullage: very top shoulder, nop</t>
  </si>
  <si>
    <t>Imported by Remy Cointreau USA, hologram on capsule, level: bottom neck, label slightly peeling, oc</t>
  </si>
  <si>
    <t>Distilled in 1994, imported by Remy Cointreau USA, hologram on capsule, level: bottom shoulder,, oc</t>
  </si>
  <si>
    <t>Imported by Remy Cointreau USA, hologram on capsule, ullage: very top shoulder, original carton worn, oc</t>
  </si>
  <si>
    <t>BT37</t>
  </si>
  <si>
    <t>A case of three, good levels, oc</t>
  </si>
  <si>
    <t>A case of three, good levels, labels slightly worn, oc</t>
  </si>
  <si>
    <t>Distilled in 1991, imported by Remy Cointreau USA, level: bottom neck, oc</t>
  </si>
  <si>
    <t>Imported by Remy Cointreau USA, ullage: very top shoulder, nop</t>
  </si>
  <si>
    <t>Distilled 1989, imported by Remy Cointreau USA, level, bottom neck, label slightly worn and stained, nop</t>
  </si>
  <si>
    <t>Distilled in 1989, imported by Remy Cointreau USA, level: bottom neck, oc</t>
  </si>
  <si>
    <t>Distilled 1988, imported by Remy Amerique Inc. level: bottom neck, label slightly worn and stained, nop</t>
  </si>
  <si>
    <t>Distilled 1987, imported by Remy Amerique Inc., ullage: very top shoulder, label slightly worn, nop</t>
  </si>
  <si>
    <t>Imported by Remy Amerique Inc., level: bottom neck, oc</t>
  </si>
  <si>
    <t>Imported by Remy Amerique Inc., ullage: very top shoulder, nop</t>
  </si>
  <si>
    <t>Imported by Remy Amerique Inc., level: bottom neck, back label slightly peeling, nop</t>
  </si>
  <si>
    <t>Distilled in 1980, bottled in 1999, sole USA Distributor Remy Amerique Inc., level: bottom neck, nop</t>
  </si>
  <si>
    <t>owc</t>
  </si>
  <si>
    <t>Distilled in 1980, bottled in 1999, sole USA Distributor Remy Amerique Inc., level: bottom neck, wooden case worn, owc</t>
  </si>
  <si>
    <t>Distilled in 1979, bottled in 1997, imported by Remy Amerique Inc., level: bottom neck, label slightly peeling, owc</t>
  </si>
  <si>
    <t>Sole USA Distributor Remy Amerique Inc., level: bottom neck, nop</t>
  </si>
  <si>
    <t>Sole USA Distributor Remy Amerique Inc., level: into neck, label peeling, nop</t>
  </si>
  <si>
    <t>Sole USA Distributor Remy Amerique Inc., level: bottom neck, label worn, capsule discolored, signs of past seepage, nop</t>
  </si>
  <si>
    <t>Sole USA Distributor Remy Amerique Inc., good level, capsule wrinkled, nop</t>
  </si>
  <si>
    <t>Sole USA Distributor Remy Amerique Inc., level: into neck, oc</t>
  </si>
  <si>
    <t>opc</t>
  </si>
  <si>
    <t>Canadian import, opc</t>
  </si>
  <si>
    <t>US import, hologram on capsule, level: bottom neck, includes original neck tag, owc</t>
  </si>
  <si>
    <t>Imported by Edrington Americas, hologram on capsule, level: bottom neck, nop</t>
  </si>
  <si>
    <t>Imported by Remy Amerique Inc., ullage: very top shoulder, label slightly stained, nop</t>
  </si>
  <si>
    <t>Imported by Remy Cointreau USA, ullage: top shoulder, owc</t>
  </si>
  <si>
    <t>Distilled in 1975, bottled in 2000, sole USA Distributor Remy Amerique Inc., level: into neck, owc</t>
  </si>
  <si>
    <t>Distilled in 1974, bottled in 1999, sole USA Distributor Remy Amerique Inc., level: bottom neck, owc</t>
  </si>
  <si>
    <t>Distilled in 1974, bottled in 1999, sole USA Distributor Remy Amerique Inc., good level, owc</t>
  </si>
  <si>
    <t>Distilled in 1972, bottled in 1998, sole USA Distributor Remy Amerique Inc., ullage: top shoulder, owc</t>
  </si>
  <si>
    <t>Distilled in 1971, bottled in 1997, sole USA Distributor Remy Amerique Inc., good level, owc</t>
  </si>
  <si>
    <t>Distilled in 1971, bottled in 1997, sole USA Distributor Remy Amerique Inc., level: into neck, owc</t>
  </si>
  <si>
    <t>Distilled in 1970, bottled in 1996, sole USA Distributor Remy Amerique Inc., level bottom neck, owc</t>
  </si>
  <si>
    <t>Imported by Edrington Americas, hologram on capsule, level: bottom neck, oc</t>
  </si>
  <si>
    <t>A original case of three bottles, black ribbon, imported by Edrington Americas, hologram on capsule within original outer carton, good levels, sealed until inspection, owc</t>
  </si>
  <si>
    <t>2021 Release, imported by Edrington Americas, good level, owc</t>
  </si>
  <si>
    <t>2020 Release, imported by Edrington Americas, hologram capsule, good level, owc</t>
  </si>
  <si>
    <t>2019 release, US import, hologram on capsule, packed in original wooden case within outer cardboard case, owc</t>
  </si>
  <si>
    <t>2018 Release, imported by Edrington Americas, hologram capsule, good level, owc</t>
  </si>
  <si>
    <t>Blue ribbon, US import, hologram on capsule, level: bottom neck, with original neck tag, owc</t>
  </si>
  <si>
    <t>Imported by Remy Amerique Inc., level: into neck, owc</t>
  </si>
  <si>
    <t>Imported by Remy Amerique Inc., level: bottom neck, owc</t>
  </si>
  <si>
    <t>Bottle #1171, imported by Edrington Americas, hologram on capsule, level: into neck, owc</t>
  </si>
  <si>
    <t>Bottle #xx of 420, Remy Cointreau import to New York, packed in its original presentation case with original cardboard outer and original cardboard shipping case, very slight scratches on brass plaque on outside of original presentation case, opc</t>
  </si>
  <si>
    <t>Bottle #xx of 400, Remy Cointreau import to New York, packed in its original presentation case with original hard transit packaging and original cardboard shipping case, opc</t>
  </si>
  <si>
    <t>Bottled in 1981 to mark the wedding of Prince Charles and Lady Diana Spencer, imported by Berman Imports, CA., US tax strip, ullage: mid shoulder, nop</t>
  </si>
  <si>
    <t>Distilled in 1973, specifically bottled in 1983 for the 10th Anniversary of the Opimian Society in Canada, level: bottom neck, nop</t>
  </si>
  <si>
    <t>Ullage: top shoulder, cork stopper and booklet included, opc</t>
  </si>
  <si>
    <t>Greek Import, cork stopper and booklet included, ullage: high shoulder, neck label slightly peeling, opc</t>
  </si>
  <si>
    <t>Sole Distributor Remy Amerique Inc., ullage: high shoulder, wooden case worn and damaged, owc</t>
  </si>
  <si>
    <t>Imported by Remy Amerique Inc., cork stopper included, ullage: high shoulder, owc</t>
  </si>
  <si>
    <t>Bottle weight: 1403g, fill level not visible, cork stopper and booklet included, minor wear on presentation case, opc</t>
  </si>
  <si>
    <t>A sealed original twelve bottle case, outer shipping carton very slightly worn an stained, oc</t>
  </si>
  <si>
    <t>Imported by Edrington Americas, hologram on capsule, level: bottom neck, box slightly nicked, oc</t>
  </si>
  <si>
    <t>"A complete set comprising all six bottles from The Macallan Edition series:
 The Macallan Edition No.1 48.0 abv
 The Macallan Edition No.2 48.2 abv
 The Macallan Edition No.3 48.3 abv
 The Macallan Edition No.4 48.4 abv
 The Macallan Edition No.5 48.5 abv
 The Macallan Edition No.6 48.6 abv
 Imported by Edrington Americas, good levels", oc</t>
  </si>
  <si>
    <t>Bottle #613 of 1895, packed in original presentation case and original shipping carton, opc</t>
  </si>
  <si>
    <t>Created in collaboration with Oakley, one of only 400 bottles, opc</t>
  </si>
  <si>
    <t>European Oak Sherry Hogshead, distilled in 1993, bottled in 2018, one of 237 bottles, hologram on capsule, imported by Edrington Americas, level: bottom neck, oc</t>
  </si>
  <si>
    <t>ot</t>
  </si>
  <si>
    <t>"Released in 2023 to celebrate the 60th anniversary of the James Bond film franchise
 The 1960s was a singular decade for James Bond. The debut of the suave spy icon onto the silver screen in 1962 was embodied by the inimitable Sean Connery, who went on to appear in six films across the next ten years. Resting only when George Lazenby starred in On Her Majesty’s Secret Service in 1969, Sir Sean was to roar back in triumph in 1971’s Diamonds Are Forever. The pack design includes sketches from Goldfinger (1964), You Only Live Twice (1967) where Little Nellie is in a combat sequence, and the dummy jet pack worn by Bond in Thunderball (1965)", ot</t>
  </si>
  <si>
    <t>"Released in 2023 to celebrate the 60th anniversary of the James Bond film franchise
 The 1970s saw the rise of Roger Moore’s Bond. He brought different, mischievous facets and humour to the character, cheering up a somewhat dire decade. A man for the times, he overcame filmic adversaries with elegant aplomb. While the business of making movies remained as serious as whisky distilling, he reminded us that life is about enjoyment of the finer, better still the finest, of all that it offers. The packaging design includes sketches and storyboards from The Spy Who Loved Me (1977), Stromborg’s Atlantis marine research lab, and various space station concepts from Moonraker (1979)", ot</t>
  </si>
  <si>
    <t>"Released in 2023 to celebrate the 60th anniversary of the James Bond film franchise
 In the 1980s Roger Moore’s playfulness gave way to an altogether different tone with the arrival of Timothy Dalton as the next Bond. He was frequently seen re-reading the Ian Fleming texts on set, determined to capture the author’s original character study. Dalton’s brooding depth revealed new levels of the character. Through The Living Daylights and A Licence to Kill, Bond’s stoic integrity telegraphed the pressures of constant vigilance. He fulfilled his duties heroically, his burden willingly shouldered. The packaging design features a logo concept art from Octopussy (1983), an A.T.A.C Operations area sketch and storyboard sequence for the film For Your Eyes Only (1981)", ot</t>
  </si>
  <si>
    <t>A case of three, imported by Edrington Americas, hologram on capsule, good levels, oc</t>
  </si>
  <si>
    <t>Distilled November 1993, bottled June 2007, one of 359 bottles, level: into neck, oc</t>
  </si>
  <si>
    <t>Distilled in 1997, bottled in 2015, good level, oc</t>
  </si>
  <si>
    <t>Distilled in 1990, bottled in 2011, level: bottom neck, oc</t>
  </si>
  <si>
    <t>Distilled in 1990, bottled in 2011, good level, oc</t>
  </si>
  <si>
    <t>Distilled in 1979, bottled in 2007, good level, nop</t>
  </si>
  <si>
    <t>Distilled in 1950, bottled in 2006, level: into neck, owc</t>
  </si>
  <si>
    <t>Distilled in 1968, level: bottom neck, nop</t>
  </si>
  <si>
    <t>Distilled in 1968, ullage: mid shoulder, nop</t>
  </si>
  <si>
    <t>Distilled in 1968, level bottom neck, nop</t>
  </si>
  <si>
    <t>Distilled in 1974, bottled in 2004, level: bottom neck, oc</t>
  </si>
  <si>
    <t>Imported by Brown-Forman Beverages Worldwide, level: bottom neck, nop</t>
  </si>
  <si>
    <t>Disilled 1990, bottled in 2007, US import, level: bottom neck, nop</t>
  </si>
  <si>
    <t>Level: into neck, nop</t>
  </si>
  <si>
    <t>Level: bottom neck, nop</t>
  </si>
  <si>
    <t>Good level, capsule slightly wrinkled, owc</t>
  </si>
  <si>
    <t>Distilled 1979, level: bottom neck, nop</t>
  </si>
  <si>
    <t>2008 Release, bottle #274 of 1428, level bottom neck, ot</t>
  </si>
  <si>
    <t>Level: bottom neck, ot</t>
  </si>
  <si>
    <t>Cask #67, distilled on February 24th, 1988, bottled on August 5th, 2014, level: into neck, oc</t>
  </si>
  <si>
    <t>Cask #6137, distilled 1978, bottled 11.09.03, bottle #65, ullage: very top shoulder, owc</t>
  </si>
  <si>
    <t>Good level, label very slightly peeling, owc</t>
  </si>
  <si>
    <t>Cask #3439, distilled on November 16th 1966, bottled in September 2003, one of 519 bottles, matured in a sherry butt, level: bottom neck, nop</t>
  </si>
  <si>
    <t>US import, good level, nop</t>
  </si>
  <si>
    <t>A case of three bottles. US import, good levels, opc</t>
  </si>
  <si>
    <t>Distilled in 1964, bottled in 1979, cask type: sherry, bottle #7720, cork stopper and paper certificate signed by J.T. Howat, S.W. Morrison and W.B. Morrison, packed within worn original presentation case, wax crest on top of capsule slightly worn, bottle weight: 1502 grams, owc</t>
  </si>
  <si>
    <t>Cask #3307, distilled in May 1966, bottled in June 2003, level: bottom neck, opc</t>
  </si>
  <si>
    <t>Distilled in February 1977, bottled in October 2002, ullage: very top shoulder, nop</t>
  </si>
  <si>
    <t>Distilled on 11th May 1963, matured on Islay and bottled on 20th April 2003 for the Feis Ile festival, one of 743 bottles, ullage: very top shoulder, ot</t>
  </si>
  <si>
    <t>Distilled in 1996, bottled 2009, levels: into neck, oc</t>
  </si>
  <si>
    <t>A case of three, distilled in 1979, bottled in 2005, bottle #3886, level: into neck, nop</t>
  </si>
  <si>
    <t>A case of three, distilled in 1979, bottled in 2005, bottle #3890, level: into neck, small tear in the front label, nop</t>
  </si>
  <si>
    <t>A case of three, distilled in 1979, bottled in 2005, bottle #3889, level: into neck, nop</t>
  </si>
  <si>
    <t>Distilled 2nd of May 1979, good level, oc</t>
  </si>
  <si>
    <t>Distilled 1983, bottled in 2014, bottle #6496, level: into neck, opc</t>
  </si>
  <si>
    <t>Distilled in 1972, bottle no. 0140, US import, ullage: very top shoulder, capsule slightly worn, nop</t>
  </si>
  <si>
    <t>Packed in presentation case and original outer cardboard shipping box, opc</t>
  </si>
  <si>
    <t>Packed in presentation case and original outer cardboard shipping box, sealed until inspection, opc</t>
  </si>
  <si>
    <t>distilled in 21 March 1966, bottle #314 of 1000, good level, includes certificate signed by Richard Paterson, opc</t>
  </si>
  <si>
    <t>Distilled 1964, bottled 2004, ullage: top shoulder, nop</t>
  </si>
  <si>
    <t>Cask #43, cask type: Oloroso Sherry butt, distilled on 01/05/1992, bottled in 11/2016, level: into neck, ot</t>
  </si>
  <si>
    <t>Cask #5976, cask type: Port pipe, distilled on 21/05/1993, bottled in 2019, bottle #526 of 835, good level, includes original neck tag, oc</t>
  </si>
  <si>
    <t>Cask #7905, cask type: Pedreo Ximenez Puncheon, distilled on 25/04/1990, bottled in 2019, bottle #651 of 660, level: into neck, includes original neck tag, oc</t>
  </si>
  <si>
    <t>Oloroso Sherry Cask, bottle #AF/024, ullage: very top shoulder, opc</t>
  </si>
  <si>
    <t>Oloroso Sherry Cask, bottle #AC/066, ullage: mid shoulder, opc</t>
  </si>
  <si>
    <t>Oloroso Sherry Cask, bottle #AC/063, level: bottom neck, opc</t>
  </si>
  <si>
    <t>Oloroso Sherry Cask, bottle #AG/025, level: into neck, opc</t>
  </si>
  <si>
    <t>Distilled 05.12.72, bottled 29.3.04, bottle #14906, nop</t>
  </si>
  <si>
    <t>A case of three, distilled Aug 75, bottled 25.4.06, bottle #2727, #2714, and #2688 of 3708, owc</t>
  </si>
  <si>
    <t>Imported by Dobson International Co. Inc., Palm Beach FL, ullage: top shoulder, oc</t>
  </si>
  <si>
    <t>45QT</t>
  </si>
  <si>
    <t>Imported by Dobson International Co. Inc., Palm Beach FL, level: into neck, label slightly worn and stained, nop</t>
  </si>
  <si>
    <t>Imported by Vintage Wines Inc. New York, ullage: mid shoulder, nop</t>
  </si>
  <si>
    <t>Distilled in October 1988, bottled in June 2000, ullage: high shoulder, nop</t>
  </si>
  <si>
    <t>Distilled in December 1970, bottled in July 2004, level: into neck, nop</t>
  </si>
  <si>
    <t>Distilled in 1972, bottled on 30th May 2011, cask no. 3551, cask type: sherry butt, one of 565 bottles, US import, level: into neck, oc</t>
  </si>
  <si>
    <t>Distilled in 1972, bottled on 30th May 2011, cask no. 3551, cask type: sherry butt, one of 565 bottles, US import, level: into neck, capsule nicked, and wrinkled, oc</t>
  </si>
  <si>
    <t>Ullage: top shoulder, owc</t>
  </si>
  <si>
    <t>Cask Selection #00027, bottle #5240, ullage: top shoulder, opc</t>
  </si>
  <si>
    <t>Distilled 1952, bottled 1968 exclusively for Sherry-Lehman, Inc., NY. Imported by Austin Nichols &amp; Co., Inc., NY, ullage: mid shoulder, nop</t>
  </si>
  <si>
    <t>Bottle #552 of 600, good level, includes booklet, presentation case worn, opc</t>
  </si>
  <si>
    <t>Bottle #747 of 750, opc</t>
  </si>
  <si>
    <t>Artist proof Decanter #008, complete with the whisky specially created by Bob Dalgarno to celebrate James’s 80th Birthday will be offered for sale, complete with 3 of James Turrells hand sketches from the decanter design phase, all signed by James himself. Lalique and Glenturret would also like to invite the buyer to visit both the factory and distillery to see the making of process culminating in a dining experience in The Glenturret Lalique Michelin starred restaurant. All proceeds raised from this auction will be donated to the Roden Crater foundation., opc</t>
  </si>
  <si>
    <t>Distilled May 1976, bottled October 2002, one of 180 bottles, ullage: very top shoulder, oc</t>
  </si>
  <si>
    <t>Ullage: very top shoulder, owc</t>
  </si>
  <si>
    <t>Ullage: mid shoulder, owc</t>
  </si>
  <si>
    <t>Cask #443, bottled by Whisky Magazine &amp; Park Avenue Liquor Shop, distilled in 1982, bottled in 2006, good level, presentation box missing neck holder, opc</t>
  </si>
  <si>
    <t>Bottle #182 of 528, Online Tasting release, ullage: mid shoulder, nop</t>
  </si>
  <si>
    <t>US import, good level, owc</t>
  </si>
  <si>
    <t>2011 Edition, good level, owc</t>
  </si>
  <si>
    <t>Good level, owc</t>
  </si>
  <si>
    <t>Distilled in May 1989, bottled in March 2017, level: into neck, owc</t>
  </si>
  <si>
    <t>UK release, label slightly peeling, owc</t>
  </si>
  <si>
    <t>Cask #1097, distilled March 8th 1972, bottled August 2001, one of 272 bottles, matured in a sherry oak hogshead, level: bottom neck, nop</t>
  </si>
  <si>
    <t>Cask #1101, distilled April 8th 1972, bottled September 2003, one of 388 bottles, matured in a sherry butt, level: into neck, nop</t>
  </si>
  <si>
    <t>Inaugural distillery release, Distilled in 1990, ullage: high shoulder, nop</t>
  </si>
  <si>
    <t>2012 First Limited Release, 80.5 PPM, ot</t>
  </si>
  <si>
    <t>Distilled in 1978, bottled in 2016, bottle #2837 of 2940, level: into neck, presentation case worn and slightly damaged, opc</t>
  </si>
  <si>
    <t>Distilled in 1983, bottled in 2015, bottle #2532 of 2964, level: into neck, opc</t>
  </si>
  <si>
    <t>Distilled in 1978, bottled in 2014, bottle #2553 of 2964, level: bottom neck, label slightly worn, nop</t>
  </si>
  <si>
    <t>Distilled in 1979, bottled in 2007, bottle #0600 of 5274, good level, oc</t>
  </si>
  <si>
    <t>Distilled November 1982, bottled January 2008, one of 300 bottles aged in a refill oak cask, level: bottom neck, oc</t>
  </si>
  <si>
    <t>A very rare bottle of young Port Ellen bottled circa mid-1980s, 96 points on Whiskyfun, ullage: mid shoulder, nop</t>
  </si>
  <si>
    <t>Cask #6769, Distilled in 1979, bottled in 2003, Italian import, level: bottom neck, owc</t>
  </si>
  <si>
    <t>Selected and bottled by Munro Watson &amp; Co., imported by The Carlton Company, Baltimore, MD. good level, nop</t>
  </si>
  <si>
    <t>Distilled July 1990, bottled October 2005, one of 331 bottles, level: bottom neck, oc</t>
  </si>
  <si>
    <t>Cask #1160, distilled in 1974, bottled in 2006, cask type: butt, 510 bottles total, level: bottom neck, ot</t>
  </si>
  <si>
    <t>Cask #1160, distilled in 1974, bottled in 2006, cask type: butt, 510 bottles total, level: into neck, ot</t>
  </si>
  <si>
    <t>Distilled June 1993, bottled October 2000, good level, nop</t>
  </si>
  <si>
    <t>Distillled December 1989, bottled August 2006, level: into neck, nop</t>
  </si>
  <si>
    <t>Distilled December 1964, bottled September 1996, level: bottom neck, nop</t>
  </si>
  <si>
    <t>Level: bottom neck, oc</t>
  </si>
  <si>
    <t>2007 Release, bottle #2576 of 2958, level: bottom neck, nop</t>
  </si>
  <si>
    <t>2007 Release, bottle #2394 of 2958, level: into neck, nop</t>
  </si>
  <si>
    <t>2005 Release, bottle #10711 of 15600, level: into neck, nop</t>
  </si>
  <si>
    <t>2005 Release, bottle #10654 of 15600, level: into neck, nop</t>
  </si>
  <si>
    <t>2005 Release, bottle #13693 of 15600, level: into neck, oc</t>
  </si>
  <si>
    <t>2005 Release, bottle #13878 of 15600, level: into neck, oc</t>
  </si>
  <si>
    <t>A case of three, bottle #13900, #13901, and #13902, levels: into neck, oc</t>
  </si>
  <si>
    <t>2004 Release, bottle #15308 of 21000, matured in refill casks, ullage: top shoulder, nop</t>
  </si>
  <si>
    <t>Distilled in 1967, bottled in 2011, bottle #000058, level: into neck, nop</t>
  </si>
  <si>
    <t>Distilled in 1967, bottled in 2011, bottle #000234, level: into neck, nop</t>
  </si>
  <si>
    <t>Distilled in 1967, bottled in 2011, bottle #000233, level: into neck, nop</t>
  </si>
  <si>
    <t>Cask #5258, distilled September on 23rd, 1966, bottled February 2007, bottle #115, level: into neck, opc</t>
  </si>
  <si>
    <t>Distilled in 1949, bottled in 1991 as part of the 150th Anniversary Commemoration, ullage: very top shoulder, nop</t>
  </si>
  <si>
    <t>US import, good level, oc</t>
  </si>
  <si>
    <t>JAPAN</t>
  </si>
  <si>
    <t>Cask type: 1st Fill Bourbon Barrel #5486, distilled in 2015, exclusively bottled in 2021 for Vienna Distribution, bottle #6 of 202, level: into neck, label slightly stained, oc</t>
  </si>
  <si>
    <t>Cask type: 1st Fill Bourbon Barrel, distilled in 2012, exclusively bottled in 2019 for Vienna Distribution, bottle #207 of 215, mask and letter of congratulations packed within original presentation case, oc</t>
  </si>
  <si>
    <t>Distilled in 2000, bottled in 2013, bottle #144 of 164, good level, nop</t>
  </si>
  <si>
    <t>Japanese Single Malt</t>
  </si>
  <si>
    <t>Distilled in years between 1985 and 2000, bottled in 2014, bottle #2378 of 3690, ullage: mid shoulder, nop</t>
  </si>
  <si>
    <t>A twelve bottle case, bottled in 2022, good levels, oc</t>
  </si>
  <si>
    <t>A six bottle case, bottled in 2022, good levels, oc</t>
  </si>
  <si>
    <t>Good level, oc</t>
  </si>
  <si>
    <t>A three bottle case, good levels, oc</t>
  </si>
  <si>
    <t>US import, top of original carton creased, oc</t>
  </si>
  <si>
    <t>Bottle #63260, paper insert packed inside leather presentation case, opc</t>
  </si>
  <si>
    <t>Cask #259, distilled in 1991, bottled in 2016, one of only 85 bottles, ullage: top shoulder, oc</t>
  </si>
  <si>
    <t>Cask #7761, cask type: Sherry butt, distilled in July 1993, bottled in August 2018, ullage: high shoulder, opc</t>
  </si>
  <si>
    <t>Cask #6809, cask type: Sherry Butt, distilled in 1981, bottled in 2016, one of only 313 bottles, level bottom neck, oc</t>
  </si>
  <si>
    <t>Cask #8283, cask type: Bourbon cask, 'Moon above the Sea at Daimotsu Bay', distilled in 1980, bottled in 2015, one of only 401 bottles, ullage: top shoulder, oc</t>
  </si>
  <si>
    <t>Cask #1985, distilled in 1970, bottled on October 3rd 2011, ullage: mid shoulder, oc</t>
  </si>
  <si>
    <t>Packed in presentation case within original shipping carton, opc</t>
  </si>
  <si>
    <t>Japanese back label, original case worn, oc</t>
  </si>
  <si>
    <t>Japanese back label, original case worn, nop</t>
  </si>
  <si>
    <t>Japanese back label, good level, oc</t>
  </si>
  <si>
    <t>Good level, includes original neck tag, original carton slightly worn, oc</t>
  </si>
  <si>
    <t>Japanese backlabel, bottle #757899, good level, original carton slightly worn, oc</t>
  </si>
  <si>
    <t>US Import, good level, oc</t>
  </si>
  <si>
    <t>Good level, original carton slightly worn, oc</t>
  </si>
  <si>
    <t>Japanese back label, good level, opc</t>
  </si>
  <si>
    <t>A special release to commemorate the 100th anniversary of Suntory, includes pamphlet, opc</t>
  </si>
  <si>
    <t>US import, level: into neck, presentation case slightly worn, packed within protective carton, opc</t>
  </si>
  <si>
    <t>Distilled in 1984, bottled to celebrate the 25th anniversary of the Yamazaki in 2009, bottle no. 2618, good level, owc</t>
  </si>
  <si>
    <t>Distilled in 1984, bottled to celebrate the 25th anniversary of the Yamazaki in 2009, bottle no. 2615, good level, owc</t>
  </si>
  <si>
    <t>Cask #DQ70032, cask type: Puncheon, distilled in 1999, bottled in 2012 for Tokyo International Bar Show Whisky Live, bottle #190, good level, opc</t>
  </si>
  <si>
    <t>Bourbon Whiskey</t>
  </si>
  <si>
    <t>Green Glass - Gold Wax, 1989 Release, distilled, April 24, 1974, bottled September 16, 1989, ullage: top shoulder, nop</t>
  </si>
  <si>
    <t>UNITED STATES</t>
  </si>
  <si>
    <t>Green glass, gold wax, 1990 Release, Japanese import, distilled April 24, 1974, bottled February 26, 1990, ullage: high shoulder, nop</t>
  </si>
  <si>
    <t>Green Glass - Gold Wax, 1990 Release, Japanese Import, distilled 1974, ullage: top shoulder, nop</t>
  </si>
  <si>
    <t>Distilled in Spring 1974 at Michter's, bottled by Hirsch Distillers Frankfort, Kentucky, distributed by Preiss Imports, Ramona, CA, ullage: high shoulder, nop</t>
  </si>
  <si>
    <t>Ullage: top shoulder, includes original neck tag, nop</t>
  </si>
  <si>
    <t>Good level, nop</t>
  </si>
  <si>
    <t>Green Glass - Blue Wax, distilled 1974, good level, nop</t>
  </si>
  <si>
    <t>Level: into neck, includes original neck tag, nop</t>
  </si>
  <si>
    <t>Green Glass - Gold Wax, Japanese Import, distilled 1974, ullage: high shoulder, nop</t>
  </si>
  <si>
    <t>Distilled in 1974, ullage: high shoulder, nop</t>
  </si>
  <si>
    <t>Green glass, red wax, ullage: high shoulder, nop</t>
  </si>
  <si>
    <t>A vatting of whiskeys distilled on 12/31/97 and 2/3/99-5/2/13, ullage: top shoulder, capsule partially split, nop</t>
  </si>
  <si>
    <t>Distilled on 4/16/07, bottled on 11/3/14, good level, capsule partially split, nop</t>
  </si>
  <si>
    <t>Distilled on 1/11/07, bottled on 3/23/16, signed by Master Distiller Brian Prewitt, good level, release illegible, bottle no. illegible, capsule partially split, nop</t>
  </si>
  <si>
    <t>Rye Whiskey</t>
  </si>
  <si>
    <t>Distilled on 9/28/07, bottled on 7/24/15, good level, partially split capsule, nop</t>
  </si>
  <si>
    <t>Distilled on 3/10/06, bottled on 4/10/15, release #11, bottle #250, good level, nop</t>
  </si>
  <si>
    <t>Distilled on 12-12-06, bottled on 3-3-14, signed by Master Distiller Brian Prewitt, good level, capsule partially split, nop</t>
  </si>
  <si>
    <t>Distilled on 4/21/06-8/14/13, good level, capsule partially split, nop</t>
  </si>
  <si>
    <t>Distilled on 12/12/06, bottled on 12/14/21, release illegibile, bottle number illegible, good level, nop</t>
  </si>
  <si>
    <t>Distilled on 12/12/06, bottled on 12/17/19, signed by Master Distiller Brian Prewitt, release illegible, bottle no. illegible, nop</t>
  </si>
  <si>
    <t>Distilled on 4/30/04, bottled on 9/16/12, ullage: top shoulder, capsule partially split, nop</t>
  </si>
  <si>
    <t>Distilled on 11/17/04, bottled on 7/28/14, signed by Master Distiller Brian Prewitt, good level, capsule partially split, nop</t>
  </si>
  <si>
    <t>Distilled on 11/17/04, bottled on 4/17/19, release #18 bottle #37, good level, consignpr applied sticker indicating Proof, nop</t>
  </si>
  <si>
    <t>Distilled on 4/26/02, bottled on 4/26/18, release illegible, bottle no. illegible good level, capsule partially split, nop</t>
  </si>
  <si>
    <t>Distilled on 3/30/01, bottled on 8/17/13, good level, capsule partially split, nop</t>
  </si>
  <si>
    <t>Distilled 3/4/01, bottled 9/16/10, ullage: top shoulder, capsule partially split, nop</t>
  </si>
  <si>
    <t>Distilled 4/3/98, bottled 10/22/09, ullage: high shoulder, capsule partially split, nop</t>
  </si>
  <si>
    <t>Distilled 4/3/98, bottled 12/15/09, ullage: top shoulder, capsule partially split, nop</t>
  </si>
  <si>
    <t>Exclusively bottled for Party Source, distilled in 1994, bottled in 2012, ullage: top shoulder, capsule partially split, nop</t>
  </si>
  <si>
    <t>Exclusively bottled for Party Source, distilled on 01/18/93, bottled on 08/26/11, ullage: high shoulder, capsule partially split, nop</t>
  </si>
  <si>
    <t>Exclusively bottled for Party Source, distilled on 01/18/93, bottled on 03/23/12, ullage: high shoulder, nop</t>
  </si>
  <si>
    <t>Distilled on 12/14/94, bottled on 5/11/12, ullage: top shoulder, capsule partially split, nop</t>
  </si>
  <si>
    <t>Distilled on 1/18/93, bottled on 9/12/11, ullage: high shoulder, capsule partially split, nop</t>
  </si>
  <si>
    <t>Glass code: 66, ullage mid shoulder, nop</t>
  </si>
  <si>
    <t>14PT</t>
  </si>
  <si>
    <t>Distilled in Spring 1926, bottled in Fall 1929, ullage: low shoulder, original carton worn, oc</t>
  </si>
  <si>
    <t>PINT</t>
  </si>
  <si>
    <t>Distilled Spring 1917, bottled 1934, distilled at the Frankfort Distillery by The Geo. T. Stagg Company Inc., ullage: mid shoulder, oc</t>
  </si>
  <si>
    <t>Exclusively bottled for Coopers Club, bottle #111, includes 7.5oz jar of Tru Bee honey and branded Glencairn glass, good level, opc</t>
  </si>
  <si>
    <t>Bottle #167, good level, nop</t>
  </si>
  <si>
    <t>LITR</t>
  </si>
  <si>
    <t>Glass code: 80, neck label very slightly peeling, good level, nop</t>
  </si>
  <si>
    <t>Glass code: 88, neck label slightly peeling, good level, nop</t>
  </si>
  <si>
    <t>Glass code: 95, good level, neck label slightly peeling, nop</t>
  </si>
  <si>
    <t>Bottled by Black Maple Hill Distillery Co., Bardstown KY, good level, nop</t>
  </si>
  <si>
    <t>Bottled by Black Maple Hill Distilling Co., Bardstown, KY, cask #R77, good level, nop</t>
  </si>
  <si>
    <t>Dumped on 8/24/22, barrel #1132, bottle #5, warehouse H on rick #38, letter N, good level, oc</t>
  </si>
  <si>
    <t>"A case of six bottles from barrel #81, dumped on 2-20-23,
 Bottle #61, letter S 
 Bottle #51, letter O 
 Bottle #161, letter S 
 Bottle #50, letter T 
 Bottle #101, letter N 
 Bottle #59, letter O 
 good levels, original cartons very slightly worn", oc</t>
  </si>
  <si>
    <t>"A case of six bottles from barrel #81, dumped on 2-20-23,
 Bottle #50, letter O 
 Bottle #214, letter T 
 Bottle #86, letter L 
 Bottle #211, letter O 
 Bottle #192, letter O 
 Bottle #212, letter S 
 good levels, original cartons very slightly worn", oc</t>
  </si>
  <si>
    <t>"A case of six bottles from barrel #80, dumped on 2-20-23,
 Bottle #100, letter B 
 Bottle #159, letter N 
 Bottle #109, letter S 
 Bottle #102, letter N 
 Bottle #155, letter S 
 Bottle #151, letter S 
 good levels, original cartons very slightly worn", oc</t>
  </si>
  <si>
    <t>"A case of six bottles from barrel #13, dumped on 5-13-22,
 Bottle #250, letter N 
 Bottle #59, letter L 
 Bottle #57, letter N 
 Bottle #200, letter S 
 Bottle #8, letter A 
 Bottle #168, letter O 
 good levels, original cartons very slightly worn", oc</t>
  </si>
  <si>
    <t>"A mixed case of six bottles, 
 Barrel #80, dumped on 2-20-23, bottle #196, letter B 
 Barrel #80, dumped on 2-20-23, bottle #65, letter T 
 Barrel #80, dumped on 2-20-23, bottle #64, letter L
 Barrel #81, dumped on 2-20-23, bottle #57, letter O 
 Barrel #81, dumped on 2-20-23, bottle #55, letter S 
 Barrel #79, dumped on 2-20-23, bottle #132, letter O
 good levels, original cartons worn, original shipping carton worn", oc</t>
  </si>
  <si>
    <t>Exclusively bottled for Binny's Beverage Depot, dumped on 11-5-05, stored in warehouse H, rick #3, letter T, ullage: mid shoulder, oc</t>
  </si>
  <si>
    <t>Limited Edition VIII M&amp;P Wine Spirits Festival, barrel #912. dumped on 7-18-17, letter N, good level, oc</t>
  </si>
  <si>
    <t>Exclusively bottled for La Maison du Whisky in 2018. Barrel #20, dumped 7-23-18, letter T, good level, oc</t>
  </si>
  <si>
    <t>"A case of six bottles from barrel #144, dumped on 2-15-23,
 Bottle #228, letter B 
 Bottle #222, letter S 
 Bottle #238, letter T 
 Bottle #206, letter N 
 Bottle #244, letter A 
 Bottle #200, letter S 
 good levels, three bottles include original presentation case and velvet bag, three bottles come without presentation case or bag, all bottles include original neck tags", oc</t>
  </si>
  <si>
    <t>"A case of six bottles from barrel #144, dumped on 2-15-23,
 Bottle #233, letter N 
 Bottle #227, letter A 
 Bottle #255, letter T 
 Bottle #229, letter N 
 Bottle #261, letter T 
 Bottle #235, letter A 
 good levels, three bottles include original presentation case and velvet bag, three bottles come without presentation case or bag, all bottles include original neck tags", oc</t>
  </si>
  <si>
    <t>"A case of six bottles from barrel #1325, dumped on 5-1-23,
 Bottle #213, letter A 
 Bottle #233, letter N 
 Bottle #219, letter S 
 Bottle #207, letter N
 Bottle #239, letter S 
 Bottle #247, letter S 
 good levels, three bottles include original presentation case and velvet bag, three bottles come without presentation case or bag, all bottles include original neck tags", oc</t>
  </si>
  <si>
    <t>"A case of six bottles from barrel #138, dumped on 2-14-23,
 Bottle #117, letter L
 Bottle #31, letter T 
 Bottle #30, letter N 
 Bottle #37, letter L 
 Bottle #24, letter N 
 Bottle #111, letter O 
 good levels, three bottles include original presentation case and velvet bag, three bottles come without presentation case or bag, all bottles include original neck tags", oc</t>
  </si>
  <si>
    <t>"A case of six bottles from barrel #12, dumped on 9-16-21,
 Bottle #144, letter N 
 Bottle #74, letter T 
 Bottle #233, letter N 
 Bottle #73, letter A 
 Bottle #143, letter N 
 Bottle #234, letter N 
 good levels, three bottles include original presentation case and velvet bag, three bottles come without presentation case or bag, all bottles include original neck tags", oc</t>
  </si>
  <si>
    <t>"A mixed case of six bottles, 
 Barrel #47, dumped on 01-12-23, bottle #7, letter O 
 Barrel #47, dumped on 01-12-23, bottle #209, letter N 
 Barrel #47, dumped on 01-12-23, bottle #125, letter O 
 Barrel #49, dumped on 01-12-23, bottle #98, letter O 
 Barrel #11, dumped on 10-19-22, bottle #73, letter A 
 Barrel #10, dumped on 10-19-22, bottle #11, letter A
 good levels, original cartons worn, shipping carton worn", oc</t>
  </si>
  <si>
    <t>"A mixed case of six bottles, 
 Barrel #49, dumped on 01-12-23, bottle #89, letter T 
 Barrel #49, dumped on 01-12-23, bottle #3, letter S
 Barrel #357, dumped on 01-11-23, bottle #53, letter L 
 Barrel #357, dumped on 01-11-23, bottle #292, letter T 
 Barrel #52, dumped on 01-12-23, bottle #6, letter L 
 Barrel #55, dumped on 01-12-23, bottle #272, letter A 
 good levels, original cartons worn, original shipping carton worn", oc</t>
  </si>
  <si>
    <t>"A mixed case of six bottles, 
 Barrel #270, dumped on 9-12-22, bottle #236, letter T 
 Barrel #358, dumped on 1-11-23, bottle #114, letter S
 Barrel #358, dumped on 1-11-23, bottle #115, letter L
 Barrel #372, dumped on 01-11-23, bottle #28, letter B 
 Barrel #369, dumped on 01-11-23, bottle #308, letter B 
 Barrel #303, dumped on 11-10-22, bottle #62, letter N 
 good levels, original cartons worn, original shipping carton worn", oc</t>
  </si>
  <si>
    <t>"A mixed case of six bottles, 
 Barrel #55, dumped on 1-12-23, bottle #224, letter O 
 Barrel #55, dumped on 1-12-23, bottle #248, letter O 
 Barrel #55, dumped on 1-12-23, bottle #203, letter A
 Barrel #10, dumped on 10-19-22, bottle #156, letter N 
 Barrel #47, dumped on 1-12-23, bottle #225, letter O 
 Barrel #52, dumped on 1-12-23, bottle #57, letter N 
 good levels, original cartons worn, original shipping carton worn", oc</t>
  </si>
  <si>
    <t>"A mixed case of six bottles, 
 Barrel #52, dumped on 1-12-23, bottle #256, letter N 
 Barrel #52, dumped on 1-12-23, bottle #44, letter T 
 Barrel #51, dumped on 1-11-23, bottle #53, letter T
 Barrel #369, dumped on 01-11-23, bottle #311, letter S 
 Barrel #16, dumped on 10-19-22, bottle #119, letter N 
 Barrel #13, dumped on 10-19-22, bottle #90, letter B
 good levels, original cartons worn, original shipping carton worn", oc</t>
  </si>
  <si>
    <t>"A case of six bottles from barrel #1922, dumped on 8-9-22,
 Bottle #3, letter B 
 Bottle #219, letter S 
 Bottle #161, letter N 
 Bottle #12, letter A 
 Bottle #184, letter L 
 Bottle #220, letter N 
 good levels, original cartons, packed within original shipping cartons", oc</t>
  </si>
  <si>
    <t>"A case of six bottles from barrel #1931, dumped on 8-9-22,
 Bottle #152, letter N 
 Bottle #37, letter A 
 Bottle #57, letter O 
 Bottle #35, letter S 
 Bottle #175, letter B 
 Bottle #153, letter S 
 good levels, original cartons, packed within original shipping cartons", oc</t>
  </si>
  <si>
    <t>"A case of six bottles from barrel #1919, dumped on 8-9-22,
 Bottle #149, letter L 
 Bottle #6, letter O 
 Bottle #66, letter O 
 Bottle #96, letter T 
 Bottle #194, letter A 
 Bottle #281, letter N 
 good levels, original cartons, packed within original shipping cartons", oc</t>
  </si>
  <si>
    <t>"A mixed case of six bottles, 
 Barrel #1931, dumped on 8-9-22, bottle #78, letter O 
 Barrel #1945, dumped on 8-10-22, bottle #252, letter L 
 Barrel #1945, dumped on 8-10-22, bottle #50, letter A 
 Barrel #1945, dumped on 8-10-22, bottle #167, letter S 
 Barrel #1945, dumped on 8-10-22, bottle #166, letter A 
 Barrel #1945, dumped on 8-10-22, bottle #78, letter O 
 good levels, original cartons, packed within original shipping cartons", oc</t>
  </si>
  <si>
    <t>"A mixed case of six bottles, 
 Barrel #1937, dumped on 8-1--22, bottle #247, letter B 
 Barrel #1937, dumped on 8-1--22, bottle #246, letter B 
 Barrel #1937, dumped on 8-1--22, bottle #245, letter O 
 Barrel #1937, dumped on 8-1--22, bottle #266, letter S 
 Barrel #1931, dumped on 8-9-22, bottle #174, letter O 
 Barrel #1930, dumped on 8-9-22, bottle #292, letter N
 good levels, original cartons, packed within original shipping cartons", oc</t>
  </si>
  <si>
    <t>"A mixed case of six bottles, 
 Barrel #14, dumped on 1-9-23, bottle #27, letter N 
 Barrel #14, dumped on 1-9-23, bottle #147, letter A 
 Barrel #238, dumped on 9-8-22, bottle #205, letter T
 Barrel #16, dumped on 1-9-23, bottle #35, letter B 
 Barrel #12, dumped on 1-9-23, bottle #104, letter S 
 Barrel #11, dumped on 2-7-23, bottle #174, letter O
 good levels, original cartons, includes original velvet bag and neck tags, hairline cracks in wax, original shipping carton worn", oc</t>
  </si>
  <si>
    <t>"A mixed case of six bottles, 
 Barrel #6, dumped on 2-7-23, bottle #44, letter B 
 Barrel #6, dumped on 2-7-23, bottle #122, letter B 
 Barrel #6, dumped on 2-7-23, bottle #210, letter A 
 Barrel #11, dumped on 2-7-23, bottle #39, letter L 
 Barrel #22, dumped on 2-8-23, bottle #46, letter A 
 Barrel #22, dumped on 2-8-23, bottle #232, letter S
 good levels, original cartons, includes original velvet bag and neck tags, hairline cracks in wax, original shipping carton worn", oc</t>
  </si>
  <si>
    <t>"A mixed case of six bottles, 
 Barrel #54, dumped on 1-25-23, bottle #22, letter N 
 Barrel #54, dumped on 1-25-23, bottle #20, letter N
 Barrel #54, dumped on 1-25-23, bottle #93, letter N
 Barrel #57, dumped on 2-9-23, bottle #61, letter L 
 Barrel #52, dumped on 1-25-23, bottle #19, letter T 
 Barrel #65, dumped on 1-25-23, bottle #132, letter N
 good levels, original cartons, includes original velvet bag and neck tags, hairline cracks in wax, original shipping carton worn", oc</t>
  </si>
  <si>
    <t>"A mixed case of six bottles, 
 Barrel #14, dumped on 1-9-23, bottle #184, letter T 
 Barrel #14, dumped on 1-9-23, bottle #178, letter O
 Barrel #14, dumped on 1-9-23, bottle #182, letter L
 Barrel #14, dumped on 1-9-23, bottle #218, letter O 
 Barrel #38, dumped on 12-5-22, bottle #41, letter N 
 Barrel #10, dumped on 2-7-23, bottle #214, letter N
 good levels, original cartons, includes original velvet bag and neck tags, hairline cracks in wax, original shipping carton worn", oc</t>
  </si>
  <si>
    <t>"A mixed case of six bottles, 
 Barrel #249, dumped on 9-9-22, bottle #199, letter S 
 Barrel #249, dumped on 9-9-22, bottle #7, letter L 
 Barrel #25, dumped on 1-9-23, bottle #107, letter N 
 Barrel #12, dumped on 1-9-23, bottle #215, letter B 
 Barrel #12, dumped on 1-9-23, bottle #216, letter N 
 Barrel #91, dumped on 4-23-19, bottle #98, letter B
 good levels, original cartons, includes original velvet bag and neck tags, hairline cracks in wax, original shipping carton worn", oc</t>
  </si>
  <si>
    <t>"A mixed case of six bottles, 
 Barrel #20, dumped on 1-9-23, bottle #27, letter L 
 Barrel #238, dumped on 9-8-22, bottle #132, letter N 
 Barrel #16, dumped on 1-9-23, bottle #192, letter N 
 Barrel #3, dumped on 1-9-23, bottle #131, letter A 
 Barrel #5, dumped on 1-9-23, bottle #217, letter L 
 Barrel #5, dumped on 1-9-23, bottle #142, letter T
 good levels, original cartons, includes original velvet bag and neck tags, hairline cracks in wax, original shipping carton worn", oc</t>
  </si>
  <si>
    <t>"A case of six bottles from barrel #22, dumped on 2-8-23,
 Bottle #55, letter B 
 Bottle #236, letter N 
 Bottle #150, letter S 
 Bottle #200, letter A 
 Bottle #18, letter A 
 Bottle #234, letter S 
 good levels, original cartons, includes original velvet bag and neck tags, hairline cracks in wax, original shipping carton worn", oc</t>
  </si>
  <si>
    <t>"A case of six bottles from barrel #6, dumped on 2-7-23,
 Bottle #216, letter T 
 Bottle #252, letter N 
 Bottle #33, letter O 
 Bottle #163, letter B 
 Bottle #135, letter O 
 Bottle #205, letter L 
 good levels, original cartons, includes original velvet bag and neck tags, hairline cracks in wax, original shipping carton worn", oc</t>
  </si>
  <si>
    <t>"A mixed case of six bottles, 
 Barrel #6, dumped on 2-7-23, bottle #204, letter A
 Barrel #6, dumped on 2-7-23, bottle #217, letter O 
 Barrel #6, dumped on 2-7-23, bottle #131, letter A 
 Barrel #26, dumped on 1-9-23, bottle #44, letter L 
 Barrel #11, dumped on 2-7-23, bottle #106, letter A 
 Barrel #10, dumped on 2-7-23, bottle #121, letter S
 good levels, original cartons, includes original velvet bag and neck tags, hairline cracks in wax, original shipping carton worn", oc</t>
  </si>
  <si>
    <t>"A mixed case of six bottles, 
 Barrel #65, dumped on 1-25-23, bottle #98, letter N 
 Barrel #323, dumped on 10-17-22, bottle #90, letter S 
 Barrel #57, dumped on 2-9-23, bottle #156, letter A 
 Barrel #57, dumped on 2-9-23, bottle #57, letter A 
 Barrel #39, dumped on 1-10-23, bottle #98, letter N 
 Barrel #54, dumped on 1-25-23, bottle #193, letter S
 good levels, original cartons, includes original velvet bag and neck tags, hairline cracks in wax, original shipping carton worn", oc</t>
  </si>
  <si>
    <t>"A case of six bottles from barrel #395, dumped on 2-22-23,
 Bottle #27, letter L 
 Bottle #97, letter O 
 Bottle #26, letter N 
 Bottle #170, letter B 
 Bottle #28, letter L 
 Bottle #3, letter N 
 good levels", oc</t>
  </si>
  <si>
    <t>"A case of six bottles from barrel #395, dumped on 2-22-23,
 Bottle #120, letter S 
 Bottle #58, letter N 
 Bottle #63, letter N 
 Bottle #123, letter S 
 Bottle #124, letter S 
 Bottle #200, letter T 
 good levels", oc</t>
  </si>
  <si>
    <t>"A mixed case of six bottles, 
 Barrel #384, dumped on 2-22-23, bottle #114, letter O 
 Barrel #384, dumped on 2-22-23, bottle #69, letter N 
 Barrel #381, dumped on 2-22-23, bottle #45, letter S 
 Barrel #381, dumped on 2-22-23, bottle #184, letter S 
 Barrel #381, dumped on 2-22-23, bottle #60, letter L 
 Barrel #381, dumped on 2-22-23, bottle #32, letter N 
 good levels", oc</t>
  </si>
  <si>
    <t>"A mixed case of six bottles, 
 Barrel #379, dumped on 2-22-23, bottle #26, letter B
 Barrel #379, dumped on 2-22-23, bottle #27, letter O 
 Barrel #379, dumped on 2-22-23, bottle #67, letter S
 Barrel #379, dumped on 2-22-23, bottle #139, letter N 
 Barrel #384, dumped on 2-22-23, bottle #68, letter L 
 Barrel #384, dumped on 2-22-23, bottle #115, letter L 
 good levels", oc</t>
  </si>
  <si>
    <t>Batch # 2014-01, bottle no. 12, age 10 years 3 month, copper wax capsule, original wooden case very slightly worn, oc</t>
  </si>
  <si>
    <t>Batch #2016-LE, bottle #6342, aged 13 years 1 month 12 days, oc</t>
  </si>
  <si>
    <t>Japanese Import, distilled in 1984, bottled in 1991, ullage: low shoulder, wax capsule slightly cracked and damaged, nop</t>
  </si>
  <si>
    <t>Glass code: 90, Japanese import, good level, label very slightly stained and worn, nop</t>
  </si>
  <si>
    <t>Batch 3, 2014 Release, bottle code: B142261951N, good level, ot</t>
  </si>
  <si>
    <t>Batch 2, 2013 Release, bottle code: B1320007:35M, good level, ot</t>
  </si>
  <si>
    <t>Batch 1, 2012 Release, bottle code: B1213112:36N, good level, ot</t>
  </si>
  <si>
    <t>Bourbon</t>
  </si>
  <si>
    <t>2020 Release, bottle code: L21280114:50M, good level, ot</t>
  </si>
  <si>
    <t>Bottle code: illegible, good level, ot</t>
  </si>
  <si>
    <t>2019 Release, bottle code: L1917801K16:D2, good level, ot</t>
  </si>
  <si>
    <t>2016 Release, bottle code: B1605320:01K, good level, ot</t>
  </si>
  <si>
    <t>2015 Release, bottle code: B1504816:26K, good level, ot</t>
  </si>
  <si>
    <t>Bottle code: missing, good level, ot</t>
  </si>
  <si>
    <t>Bottle code: N0271108:11, good level, ot</t>
  </si>
  <si>
    <t>2012 Release, barrel #37 for Yankee Spirits, bottle code: B1211713:22W, good level, ot</t>
  </si>
  <si>
    <t>2021 Release, bottle code: L211270109:25M, good level, ot</t>
  </si>
  <si>
    <t>2011 Release, bottle code: B1134613:50N, good level, ot</t>
  </si>
  <si>
    <t>Ullage: very top shoulder, slight vertical crack in capsule, nop</t>
  </si>
  <si>
    <t>Distilled, aged, and bottled by Stitzel-Weller Distillery, ullage: mid shoulder, nop</t>
  </si>
  <si>
    <t>DRM</t>
  </si>
  <si>
    <t>A case of ten bottles, distilled in 1950, bottled in 1958, ullages: mid shoulder, oc</t>
  </si>
  <si>
    <t>good level, oc</t>
  </si>
  <si>
    <t>Distilled in Spring 1916, bottled in Spring 1929. ullage: low shoulder, oc</t>
  </si>
  <si>
    <t>Distilled in Spring 1916, bottled in Spring 1929. ullage: low shoulder, original catron slightly worn, oc</t>
  </si>
  <si>
    <t>Distilled in 1998, bottled in Spring 2015, bottle code: B15127:19N, level: top shoulder, nop</t>
  </si>
  <si>
    <t>Distilled in Spring 1993 , bottled in Spring 2013, bottle code: B1307710:58N , ullage: high shoulder, nop</t>
  </si>
  <si>
    <t>Ullage: high shoulder, nop</t>
  </si>
  <si>
    <t>Barreled 9.26.89, barrel #2269, ullage: mid shoulder, ot</t>
  </si>
  <si>
    <t>Barreled 9.26.89, barrel #2269, ullage: top shoulder, ot</t>
  </si>
  <si>
    <t>Barreled on 12.21.81, barrel # 1870, ullage: mid shoulder, ot</t>
  </si>
  <si>
    <t>Barreled on 8-30-91, Barrel #35, ullage: top shoulder, nop</t>
  </si>
  <si>
    <t>Barreled on 4-27-90, barrel # 114, ullage: top shoulder, includes neck tag, nop</t>
  </si>
  <si>
    <t>Barreled 3-30-90, barrel #129, good level, nop</t>
  </si>
  <si>
    <t>Distilled on 11-22-89, ullage: mid shoulder, nop</t>
  </si>
  <si>
    <t>Good level, incudes original necktag, nop</t>
  </si>
  <si>
    <t>Good level, label worn, nop</t>
  </si>
  <si>
    <t>2012 release, barrel #81-2K, bottle #1460 of 5178, recipe: OESK, ullage: top shoulder, nop</t>
  </si>
  <si>
    <t>2016 release, bottle #3269 of 9258, recipe: OESO-12 years, OBSV-12 years, OESK, 16 years, ullage: top shoulder, nop</t>
  </si>
  <si>
    <t>2016 release, bottle #3347 of 9258, recipe: OESO-12 years, OBSV-12 years, OESK, 16 years, ullage: top shoulder, nop</t>
  </si>
  <si>
    <t>2015 release, signed by Jim Rutledge, bottle #9083 of 12672, recipe: OBSK-16 years, OESK-15 years, OESK-14 years, OBSV-11 years, ullage: mid shoulder, nop</t>
  </si>
  <si>
    <t>Bottle #781 of 4062, recipes: OBSV-17 years, OBSV-11years, OBSK-12 years, OESK-12 years, ullage: mid shoulder, nop</t>
  </si>
  <si>
    <t>Bottle #3092 of 3432, recipe OBSK-10 Year, OBSK-19 Year, OESO-10 Year, ullage: mid shoulder, nop</t>
  </si>
  <si>
    <t>Barrel no. 17-1C, bottle no. 1025 of 1442, Warehouse 55, aged 13 1/2 years, bottle signed by Jim Rutledge, ullage: mid shoulder, nop</t>
  </si>
  <si>
    <t>2010 release, barrel #24-3B, bottle #154 of 2359, warehouse ES, recipe: OBSV, ullage: very top shoulder, original neck tag included, nop</t>
  </si>
  <si>
    <t>2013 release to celebrate the 125th Anniversary of Four Roses, bottle #1941 of 12468, recipe: OBSV-18 years, OBSK-13 years, OESK-13 years. ullage: top shoulder, nop</t>
  </si>
  <si>
    <t>2013 release to celebrate the 125th Anniversary of Four Roses, bottle #6536 of 12468, recipe: OBSV-18 years, OBSK-13 years, OESK-13 years. ullage: mid shoulder, nop</t>
  </si>
  <si>
    <t>Hand selected by Al Young, recipes OBSF-12 Year, OBSV- 23 Year, OBSK- 15 Year, OESV- 13 Year, good level, nop</t>
  </si>
  <si>
    <t>Distilled in Spring 1997, bottled in Fall 2013, bottle code: B1321121:50J, ullage: high shoulder, consignor applied sticker indicating release year, nop</t>
  </si>
  <si>
    <t>Distilled in Winter 1993, bottled in Fall 2011, bottle code: K2411121:29, ullage: mid shoulder, consignor applied sticker indicating release year, nop</t>
  </si>
  <si>
    <t>Distilled in Winter 1992, bottled in Fall 2009, bottle code: J2318914:30, ullage: mid shoulder, nop</t>
  </si>
  <si>
    <t>Distilled in Spring 1988, bottled in Spring 2005, ullage: high shoulder, nop</t>
  </si>
  <si>
    <t>Distilled in Fall 1917, bottled in Fall 1930. ullage: below shoulder, oc</t>
  </si>
  <si>
    <t>Distilled in Fall 1917, bottled in Fall 1932, ullage: low shoulder, oc</t>
  </si>
  <si>
    <t>Bottled July 2017, one of 60 bottles, good level, nop</t>
  </si>
  <si>
    <t>Distilled between 2000 and 2004, good level, opc</t>
  </si>
  <si>
    <t>"A mixed case of three bottles containing: 
 High West A Midwinter Nights Dram Act 5.3 Rye 98.6 Proof
 High West A Midwinter Nights Dram Act 6.3 Rye 98.6 Proof
 High West A Midwinter Nights Dram Act 10.4 Rye 98.6 Proof
 Good levels", nop</t>
  </si>
  <si>
    <t>Bottled exclusively for Preiss Imports, ullage: top shoulder, opc</t>
  </si>
  <si>
    <t>Glass code: 88, Japanese import, good level, nop</t>
  </si>
  <si>
    <t>Weight: 1334 grams, oc</t>
  </si>
  <si>
    <t>Distilled Fall of 1917, bottled Fall 1933, California tax stamp, level: low shoulder, oc</t>
  </si>
  <si>
    <t>QURT</t>
  </si>
  <si>
    <t>Ullage: top shoulder, nop</t>
  </si>
  <si>
    <t>Distilled in Fall 1991, bottle #588, nop</t>
  </si>
  <si>
    <t>Batch #7, distilled from wheat in the Fall of 1991, bottle #4268, good level, nop</t>
  </si>
  <si>
    <t>Batch #16, distilled from Wheat in the Fall of 1991, Aged in Stitzel-Weller Barrels, bottle #1223, good level, nop</t>
  </si>
  <si>
    <t>Batch #16, bottle #190, ullage: top shoulder, nop</t>
  </si>
  <si>
    <t>Batch #2, bottle #2320, ullage: top shoulder, nop</t>
  </si>
  <si>
    <t>Batch #2, bottle #458, ullage: high shoulder, nop</t>
  </si>
  <si>
    <t>Batch #5, bottle #1443 of 2000, good level, original carton damaged, owc</t>
  </si>
  <si>
    <t>Distilled in Fall 1917, bottled Spring 1933, ullage: below shoulder, oc</t>
  </si>
  <si>
    <t>Barrel #8, distilled on 6/27/2006, warehouse K, rick #46, floor #8, bottle #75 of 95, good level, ot</t>
  </si>
  <si>
    <t>Distilled in 1980, bottled on 21st of July, 2020, bottle #37 of 240, packed in original presentation case within orginal shipping carton, includes certificate of bottling, good level, opc</t>
  </si>
  <si>
    <t>Barrel #1, bottle #42 of 228, bottle signed "LeNell", good level, nop</t>
  </si>
  <si>
    <t>"Created by Master Blender &amp; Director of Quality for Sazerac, Drew Mayville, on behalf of The Last Drop Distillers. Mayville is best known for being responsible for the Buffalo Trace Antique Collection each year. The 28th release from the Last Drop is a blend of straight rye and bourbon. More than 40 hand selected straight ryes and bourbons were pulled, tasted and blended before creating the final product
 Bottle #1206 of 1458, bottled on 21st of September 2022, distilled, matured, blended &amp; bottled at Buffalo Trace, good level, includes 5cl miniature bottle, booklet and cork", opc</t>
  </si>
  <si>
    <t>Bottled by Old Rip Van Winkle Distillery, Lawrenceburg, KY, good level, nop</t>
  </si>
  <si>
    <t>Cask #84, bottle #58 of 237, distilled 4/2014, oc</t>
  </si>
  <si>
    <t>"A special blend of aged barrels: 
 13% whisky aged 11 years
 87% whisky aged 12 years 
 good level", nop</t>
  </si>
  <si>
    <t>Distilled, aged, and bottled at Star Hill Distilling Company on Star Hill Farm, Loretto, KY, level: into neck, front label peeling, nop</t>
  </si>
  <si>
    <t>Glass code: 80, good level, nop</t>
  </si>
  <si>
    <t>Barreled in 1974, bottled in February 1999, bottle #3686 of 4284, Japanese import, level above wax, nop</t>
  </si>
  <si>
    <t>Distilled Spring 1916, bottled Spring 1929 by The Geo. T. Stagg Co., Inc. ullage: low shoulder, oc</t>
  </si>
  <si>
    <t>Distilled in 2009 by MGP, bottled in 2017, good level, nop</t>
  </si>
  <si>
    <t>Barrel #231228, 2023 release, level: bottom neck, includes original neck tag, nop</t>
  </si>
  <si>
    <t>Ullage: very top shoulder, slight crack around capsule, nop</t>
  </si>
  <si>
    <t>"A mixed case of two bottles containing: 
 Barrel #20F1316 - 2020 Release
 Illegible neck label
 Level: bottom neck, includes original neck tag", nop</t>
  </si>
  <si>
    <t>Bottle #582 of 678, batch #21I2612, includes original neck tag, level: bottom neck, sealed until inspected, oc</t>
  </si>
  <si>
    <t>Batch #18I1371, bottle #11 of 444, includes original neck tag, level: bottom neck, oc</t>
  </si>
  <si>
    <t>Batch #16H955, bottle #151 of 626, includes original neck tag, ullage: top shoulder, oc</t>
  </si>
  <si>
    <t>Bottle #153 of 348, batch #20I2076, includes original neck tag, level: bottom neck, sealed until inspected, oc</t>
  </si>
  <si>
    <t>Bottle #208 of 360, includes original neck tag, level: bottom neck, sealed until inspection, oc</t>
  </si>
  <si>
    <t>Barrel #23C0741, 2023 release, level: bottom neck, includes original neck tag, nop</t>
  </si>
  <si>
    <t>"A mixed case of three bottles containing: 
 Barrel #18E559 - 2018 Release
 Barrel #18E553 - 2018 Release
 Barrel #22E1692 - 2022 Release
 Level: bottom neck, includes original neck tag, back label damaged on one bottle", nop</t>
  </si>
  <si>
    <t>Barrel #86, bottle #60 of 150, good level, nop</t>
  </si>
  <si>
    <t>Distilled in 1996, bottle #267 of 945, level: into neck, includes velvet bag and original shipping carton, opc</t>
  </si>
  <si>
    <t>Distilled in 1995, bottle #1204 of 1500, level: into neck, includes velvet bag and original shipping carton, opc</t>
  </si>
  <si>
    <t>Distilled in 1980, bottle #9 of 100, level: bottom neck, includes velvet bag and original shipping carton, opc</t>
  </si>
  <si>
    <t>Glass code: 68, ullage: low shoulder, nop</t>
  </si>
  <si>
    <t>Distilled Spring 1917, bottled Fall 1929, ullage: low shoulder, front label and back label damaged and worn, nop</t>
  </si>
  <si>
    <t>Bottled by Commonwealth Distillery Company, Lawrenceburg, KY, ullage: high shoulder, nop</t>
  </si>
  <si>
    <t>Distilled Spring 1913, bottled Fall 1927, ullage: mid shoulder, nop</t>
  </si>
  <si>
    <t>Distilled in Spring 2010, bottled Spring 2021, level: bottom neck, nop</t>
  </si>
  <si>
    <t>Distilled in Fall 2004, bottled in Spring 2022, level: bottom neck, label slightly peeling, nop</t>
  </si>
  <si>
    <t>Glass code: 78, good level, nop</t>
  </si>
  <si>
    <t>HFPT</t>
  </si>
  <si>
    <t>Distilled, aged, and bottled at Stitzel-Weller Distillery, ullage: top shoulder, nop</t>
  </si>
  <si>
    <t>Distilled in 1972, bottled in 1978, level: bottom neck, slight damage to capsule, nop</t>
  </si>
  <si>
    <t>Distilled in 2010, released in 2020, good level, consignor applied sticker indicating release year, includes original neck tag, nop</t>
  </si>
  <si>
    <t>Distilled in 2008, released in 2019,good level, consignor applied sticker indicating release year, includes original neck tag, nop</t>
  </si>
  <si>
    <t>Distilled in 2011, released in 2022, good level, nop</t>
  </si>
  <si>
    <t>Distilled in 1993, released in 2005, good level, consignor applied sticker indicating release year, nop</t>
  </si>
  <si>
    <t>Distilled in 1994, released in 2007, good level, consignor applied sticker indicating release year, nop</t>
  </si>
  <si>
    <t>Distilled in 1997, released in 2009good level, consignor applied sticker indicating release year, nop</t>
  </si>
  <si>
    <t>Distilled in 1999, released in 2011, good level, consignor applied sticker indicating release year, nop</t>
  </si>
  <si>
    <t>Distilled in 2000, released in 2012, good level, consignor applied sticker indicating release year, nop</t>
  </si>
  <si>
    <t>Distilled in 2001, released in 2013, good level, consignor applied sticker indicating release year, nop</t>
  </si>
  <si>
    <t>Distilled in 2002, released in 2014good level, consignor applied sticker indicating release year, nop</t>
  </si>
  <si>
    <t>Distilled in 2003, released in 2015, good level, small tear in neck label, includes original neck tag, nop</t>
  </si>
  <si>
    <t>Distilled in 2004, released in 2016, good level, consignor applied sticker indicating release year, includes original neck tag, nop</t>
  </si>
  <si>
    <t>Distilled in 2005, released in 2017, good level, consignor applied sticker indicating release year, includes original neck tag, nop</t>
  </si>
  <si>
    <t>Distilled in 2006, released in 2018, good level, consignor applied sticker indicating release year, includes original neck tag, nop</t>
  </si>
  <si>
    <t>Distilled in 2009, released in 2021, good level, consignor applied sticker indicating release year, includes original neck tag, nop</t>
  </si>
  <si>
    <t>Distilled in 1989, bottled in 2002, ullage: very top shoulder, consignor applied sticker indicating release year, nop</t>
  </si>
  <si>
    <t>Distilled in 1990, released in 2003, good level, consignor applied sticker indicating release year, nop</t>
  </si>
  <si>
    <t>Distilled in 1993, released in 2006, good level, consignor applied sticker indicating release year, nop</t>
  </si>
  <si>
    <t>Distilled in 1994, released in 2008, good level, consignor applied sticker indicating release year, nop</t>
  </si>
  <si>
    <t>Distilled in 1997, released in 2010, good level, consignor applied sticker indicating release year, nop</t>
  </si>
  <si>
    <t>Distilled in 1995, released in 2004, good level, consignor applied sticker indicating release year, nop</t>
  </si>
  <si>
    <t>Glass code: 90, good level, nop</t>
  </si>
  <si>
    <t>Glass code 85, good level, oc</t>
  </si>
  <si>
    <t>Distilled Spring 1917, bottled Fall 1934, ullage: mid shoulder, original carton very slightly worn, oc</t>
  </si>
  <si>
    <t>Distilled 1916, bottled 1933, ullage: low shoulder, oc</t>
  </si>
  <si>
    <t>"One lot comprising a vertical of Pappy Van Winkle from the 2022 release:
 Old Rip Van Winkle 10 Year Old 107 Proof
 Bottle code: L222340109:02D, good level
 Van Winkle Special Reserve Lot """"B"""" 12 Year Old 90.4 Proof
 Bottle code: L222360120:46D, good level
 Van Winkle Family Reserve Rye 13 Year Old 95.6 Proof
 Bottle code: L222370112:50D, good level
 Pappy Van Winkle's 15 Year Old Family Reserve 107 Proof
 Bottle code: L2223380113:27D, good level
 Pappy Van Winkle's 20 Year Old Family Reserve 90.4 Proof
 Bottle code: L222310117:08M, good level, packed in original velvet back with neck tag
 Pappy Van Winkle's 23 Year Old Family Reserve 95.6 Proof
 Bottle #N-569, bottle code: L222340120:55M, good level, packed in original velvet back with neck tag", nop</t>
  </si>
  <si>
    <t>"One lot comprising a vertical of Pappy Van Winkle from the 2022 release:
 Old Rip Van Winkle 10 Year Old 107 Proof
 Bottle code: L222310112:07D good level
 Van Winkle Special Reserve Lot 'B' 12 Year Old 90.4 Proof
 Bottle code: L222350107:44D good level
 Van Winkle Family Reserve Rye 13 Year Old 95.6 Proof
 Bottle code: L22230113:38D, good level
 Pappy Van Winkle's 15 Year Old Family Reserve 107 Proof
 Bottle code: L222380113:27D, good level
 Pappy Van Winkle's 20 Year Old Family Reserve 90.4 Proof
 Bottle code: L222310108:50M, good level, packed in original velvet back with neck tag
 Pappy Van Winkle's 23 Year Old Family Reserve 95.6 Proof
 Bottle #N-155, bottle code: L222350103:46M, good level, packed in original velvet back with neck tag", nop</t>
  </si>
  <si>
    <t>"A set of three bottles from the 2021 Release
 Pappy Van Winkle's 15 Year Old Family Reserve 107 Proof - Bottle code: L211960116:49D, good level
 Pappy Van Winkle's 20 Year Old Family Reserve 90.4 Proof - Bottle code: L212920107:20M, good level, packed in original velvet back with neck tag
 Pappy Van Winkle's 23 Year Old Family Reserve 95.6 Proof - Bottle #M1163, bottle code: L212790106:29M, good level, packed in original velvet back with neck tag
 Signed by Julian Van Winkle III", nop</t>
  </si>
  <si>
    <t>Bottled by Old Rip Van Winkle Distillery in 1977, Louisville, KY, weight: 1577 grams, opc</t>
  </si>
  <si>
    <t>2022 Release, bottle code: L222310117:25D, good level, nop</t>
  </si>
  <si>
    <t>2022 Release, bottle code: L222310109:25D, good level, nop</t>
  </si>
  <si>
    <t>2022 Release, bottle code: L222310109:22D, good level, nop</t>
  </si>
  <si>
    <t>"A case of three bottles released in 2022, bottle code:
 L222310112:31D
 L222310111:56D
 L222340109:00D
 Good levels", nop</t>
  </si>
  <si>
    <t>"A case of three bottles released in 2022, bottle code:
 L222310110:09D
 L222290116:41D
 L222340109:00D
 Good levels", nop</t>
  </si>
  <si>
    <t>"A case of three bottles released in 2022, bottle code:
 L22231011012D
 L22231010930D
 L22231010930D
 Good levels", nop</t>
  </si>
  <si>
    <t>"A case of three bottles released in 2022, bottle code:
 L222310109:21D
 L222310109:31D
 L222310109:21D
 Good levels", nop</t>
  </si>
  <si>
    <t>"A case of three bottles released in 2022, bottle code:
 L222310109:39D
 L222310109:25D
 L222310109:26D
 Good levels", nop</t>
  </si>
  <si>
    <t>"A case of three bottles released in 2022, bottle code:
 L222310109:26D
 L222310109:22D
 L222310109:26D
 Good levels", nop</t>
  </si>
  <si>
    <t>2021 Release, bottle code: L21194015:29D, good level, nop</t>
  </si>
  <si>
    <t>"A case of three bottles released in 2021, bottle code:
 L21194011724D
 L211930111:19D
 L211940111:53D
 Good levels", nop</t>
  </si>
  <si>
    <t>2019 Release, bottle code: L192690123:03D, good level, nop</t>
  </si>
  <si>
    <t>Bottle code: B1219413:54N, bottle #5166, base code: 12241111221:02, level: into neck, foil on neck slightly wrinkled, nop</t>
  </si>
  <si>
    <t>Glass code: 94, good level, nop</t>
  </si>
  <si>
    <t>Bottled by Old Rip Van Winkle Distillery 10/30/96 for Marci Palatella, Lawrenceburg, KY, Japanese Export, bottle #27, ullage: top shoulder, capsule very slightly worn, nop</t>
  </si>
  <si>
    <t>Distilled in the fall of 1989, bottled expressly for 'Leslie Esterbrook' by J.P. Van Winkle and Son, Lawrenceburg, Kentucky, good level, nop</t>
  </si>
  <si>
    <t>Distilled in the fall of 1987, bottled expressly for 'Karen Childers' by J.P. Van Winkle and Son, Lawrenceburg, Kentucky, good level, nop</t>
  </si>
  <si>
    <t>Glass code: 74, ullage: high shoulder, nop</t>
  </si>
  <si>
    <t>2022 Release, bottle code: L22235010915D, good level, nop</t>
  </si>
  <si>
    <t>2022 Release, bottle code: L222350107:44D, good level, nop</t>
  </si>
  <si>
    <t>Bottle code: L222350118:21D, good level, nop</t>
  </si>
  <si>
    <t>Bottled by Old Rip Van Winkle Distillery, Lawrenceburg, good level, nop</t>
  </si>
  <si>
    <t>Bottled by Old Rip Van Winkle Distillery Company, Lawrenceburg, KY, good level, nop</t>
  </si>
  <si>
    <t>Bottled by Old Rip Van Winkle Distillery, Lawrenceburg, KY, ullage: mid shoulder, nop</t>
  </si>
  <si>
    <t>Bottle #1183A, bottle code: illegible, good level, nop</t>
  </si>
  <si>
    <t>Bottle code: L222370112:46D, good level, nop</t>
  </si>
  <si>
    <t>Bottle code: L222370112:39D, good level, nop</t>
  </si>
  <si>
    <t>Bottle #3155A, bottle code: L180430111:09N, good level, nop</t>
  </si>
  <si>
    <t>Bottle code: B1210911:19M, bottle #C3189, good level, nop</t>
  </si>
  <si>
    <t>Bottle #A6654, bottled by Old Rip Van Winkle Distillery Lawrenceburg, KY, ullage: top shoulder, nop</t>
  </si>
  <si>
    <t>Bottle #A2801, bottled by Old Rip Van Winkle Distillery Lawrenceburg, KY, ullage: top shoulder, nop</t>
  </si>
  <si>
    <t>Distilled on February 23rd, 1970, bottled in December 1984 by Old Rip Van Winkle Distillery, Lawrenceburg, KY, bottle #1115, ullage: top shoulder, includes original neck tag, nop</t>
  </si>
  <si>
    <t>Bottle code: missing, good level, nop</t>
  </si>
  <si>
    <t>2022 Release, bottle code: L222390106:17D, good level, nop</t>
  </si>
  <si>
    <t>2022 Release, bottle code: L222380115:49D, good level, nop</t>
  </si>
  <si>
    <t>2022 Release, bottle code: L222380121:53D, good level, nop</t>
  </si>
  <si>
    <t>2022 Release, bottle code: L222380113:20D, good level, nop</t>
  </si>
  <si>
    <t>2022 Release, bottle code: L222380113:27D, good level, nop</t>
  </si>
  <si>
    <t>2022 Release, bottle code: L222380121:43D, good level, nop</t>
  </si>
  <si>
    <t>2020 Release, bottle code: L202620112:33D, good level, nop</t>
  </si>
  <si>
    <t>2004 Release, bottle code: B1424621:46K, ullage: top shoulder, nop</t>
  </si>
  <si>
    <t>2013 Release, bottle code: B1326112:32k, good level, nop</t>
  </si>
  <si>
    <t>2008 Release, bottle code: K1900806:42, ullage: high shoulder, nop</t>
  </si>
  <si>
    <t>Glass code: 93, bottled by Old Rip Van Winkle Distillery, Lawrenceburg, KY, good level, nop</t>
  </si>
  <si>
    <t>Bottled by Old Rip Van Winkle Distillery, Lawrenceburg, KY, bottle #5629, ullage: mid shoulder, red wax capsule slightly chipped and cracked, nop</t>
  </si>
  <si>
    <t>Bottled by Old Rip Van Winkle Distillery, Lawrenceburg, KY, bottle #A689, ullage: top shoulder, red foil capsule slightly scuffed, nop</t>
  </si>
  <si>
    <t>Distilled on November 21st, 1968, bottled on December 1984 by Old Rip Van Winkle Distillery, Lawrenceburg, KY. ullage: top shoulder, includes original neck tag, nop</t>
  </si>
  <si>
    <t>Barreled in 1974, bottled in 1990 by Van Winkle Distilling Company, Lawrenceburg, KY, Japanese Export, bottle #02450, ullage: mid shoulder, nop</t>
  </si>
  <si>
    <t>Barreled in 1974, bottled in 1990 by Van Winkle Distilling Company, Lawrenceburg, KY, Japanese Export, bottle #02269, ullage: top shoulder, oc</t>
  </si>
  <si>
    <t>Barreled in 1974, bottled in 1991 Van Winkle Distilling Company, Japanese Export, bottle #913562, ullage: very top shoulder, red wax capsule very slightly chipped, back label scuffed and worn, nop</t>
  </si>
  <si>
    <t>Produced &amp; bottled by Old Rip Van Winkle exclusively for Blue Smoke Restaurant, ullage: top shoulder, nop</t>
  </si>
  <si>
    <t>Green glass, red wax, good level, label slightly stained, nop</t>
  </si>
  <si>
    <t>Distilled in Spring 1975, exclusively bottled for Corti Brothers Wine Merchants in Sacramento by Old Rip Van Winkle Distillery Lawrenceburg, Kentucky, nop</t>
  </si>
  <si>
    <t>2021 Release, bottle code: L212770122:06M, good level, packed in original velvet bag with neck tag, nop</t>
  </si>
  <si>
    <t>2021 Release, bottle code: L212930108:00M, good level, packed in original velvet bag with neck tag, nop</t>
  </si>
  <si>
    <t>2021 Release, bottle code: L212770120:49M, good level, packed in original velvet bag with neck tag, nop</t>
  </si>
  <si>
    <t>Bottle code: L192730110:04M, good level, packed in original velvet bag with neck tag, nop</t>
  </si>
  <si>
    <t>2018 Release, bottle code: L180380109:35N, good level, packed in original velvet bag with neck tag, nop</t>
  </si>
  <si>
    <t>Bottle code: B1507210:42M, good level, original red velvet bag and neck tag included, nop</t>
  </si>
  <si>
    <t>"A case of 3 bottles released in 2015:
 bottle code: B1507513:22M, good level, packed in original velvet bag with neck tag
 bottle code: B1507707:51M, good level, packed in original velvet bag with neck tag
 bottle code: B1507513:14M, good level, packed in original velvet bag with neck tag", nop</t>
  </si>
  <si>
    <t>2013 Release, bottle code: B1306008:52M, packed in original velvet back with neck tag, nop</t>
  </si>
  <si>
    <t>2011 Release, bottle code: M283113:01 , packed in original velvet bag with neck tag, nop</t>
  </si>
  <si>
    <t>Bottled by Old Rip Van Winkle Distillery, Lawrenceburg, ullage: mid shoulder, packed in original velvet bag with neck tag, nop</t>
  </si>
  <si>
    <t>Bottled by Old Rip Van Winkle Distillery, Lawrenceburg, good level, packed in original velvet bag with neck tag, nop</t>
  </si>
  <si>
    <t>Green glass, distilled in Lawrenceburg, KY, ullage: mid shoulder, capsule slightly loose, nop</t>
  </si>
  <si>
    <t>Distilled on October 30 1967, bottled on November 18 1987, bottled for Cork N Bottle by Old Rip Van Winkle Distillery, Lawrenceburg, Kentucky, ullage: very top shoulder, red wax capsule very slightly cracked, nop</t>
  </si>
  <si>
    <t>2022 Release, bottle #N-9, bottle code: L222340120:42M, good level, packed in original velvet back with neck tag, nop</t>
  </si>
  <si>
    <t>2022 Release, bottle #N-589, bottle code: L222340121:15M, good level, packed in original velvet back with neck tag, nop</t>
  </si>
  <si>
    <t>2019 Release, bottle #K384, bottle code: L192630109:41M, good level, packed in original velvet back with neck tag, nop</t>
  </si>
  <si>
    <t>2017 Release, bottle #I7924 bottle code: L172560108:48N, good level, packed in original velvet back with neck tag, nop</t>
  </si>
  <si>
    <t>2017 Release, bottle #I8209 bottle code: L172560108:29N, good level, packed in original velvet back with neck tag, nop</t>
  </si>
  <si>
    <t>2014 Release, bottle #F5524, bottle code: B1413417:07K, good level, packed in original velvet back with neck tag, nop</t>
  </si>
  <si>
    <t>2014 Release, bottle #F-902, bottle code: B1412814:42K, level: top shoulder, packed in original velvet back with neck tag, nop</t>
  </si>
  <si>
    <t>2013 Release, bottle #E-6129, bottle code: B13155708:21M, level: top shoulder, packed in original velvet back missing neck tag, nop</t>
  </si>
  <si>
    <t>2013 Release, bottle #E-5799, bottle code: B1315707:24M, good level, packed in original velvet back with neck tag, nop</t>
  </si>
  <si>
    <t>Bottle code: K0430913:50, bottle #C16816, ullage: top shoulder, top of capsule very slightly scuffed and wrinkled, nop</t>
  </si>
  <si>
    <t>2008 Release, bottle code: K3450808:00, packed in original velvet bag with neck tag, nop</t>
  </si>
  <si>
    <t>2008 Release, bottle code: K2100811:24, packed in original velvet bag with neck tag, nop</t>
  </si>
  <si>
    <t>Gold wax capsule, bottle #A803, ullage: mid shoulder, gold wax capsule slightly cracked 75% around, original black velvet bag included, missing neck tag, nop</t>
  </si>
  <si>
    <t>The first release of Pappy Van Winkle's 23 Year Old Family Reserve from 1998, gold wax, green glass, bottle #1426, ullage: high shoulder, nop</t>
  </si>
  <si>
    <t>Bottle #49 of 1200, distilled in 1986, selected by Julian P. Van Winkle III and Preston Van Winkle from a 50 barrel lot, includes glass stopper, two Glencairn crystal rocks glasses inscribed with "Old Rip Van Winkle Family Selection", missing certificate, original presentation case damaged at top front right corner, decorative leather inside case worn, opc</t>
  </si>
  <si>
    <t>Distilled in the Spring and Fall of 1989 and moved to stainless steel tanks in 2014, bottle code: B1707508:48N, bottle no. 479 of 710, ullage: mid shoulder, includes Glencairn crystal stopper and certificate of authenticity signed by Julian Van Winkle III, owc</t>
  </si>
  <si>
    <t>Glass code: 65, ullage: top shoulder, nop</t>
  </si>
  <si>
    <t>Glass code: 69, Japanese Export, good level, original carton slightly worn, oc</t>
  </si>
  <si>
    <t>Distilled in Fall 1916, bottled in Spring 1933, ullage: mid-shoulder, oc</t>
  </si>
  <si>
    <t>Distilled in Fall 1942, bottled in Fall 1946, ullage: mid shoulder, capsule worn, frayed plastic around capsule, nop</t>
  </si>
  <si>
    <t>Bottle #8992, good level, nop</t>
  </si>
  <si>
    <t>Fifthteenth release of the Parker's Heritage Collection, bottled in 2021, ullage: top shoulder, nop</t>
  </si>
  <si>
    <t>Tenth release of the Parker's Heritage Collection, bottled in 2016, ullage: top shoulder, nop</t>
  </si>
  <si>
    <t>A case of three, ninth release of the Parker's Heritage Collection, bottled in 2015, ullages: high shoulder, nop</t>
  </si>
  <si>
    <t>Eigth release of the Parker's Heritage Collection, bottled in 2014, good level, nop</t>
  </si>
  <si>
    <t>Seventh release of the Parker's Heritage Collection, released to promote awareness of ALS disease which Master Distiller Parker Beam was diagnosed with. Bottled in 2013, good level, nop</t>
  </si>
  <si>
    <t>Sixth release of the Parker's Heritage Collection, bottled in 2012, ullage: high shoulder, nop</t>
  </si>
  <si>
    <t>Sixth release of the Parker's Heritage Collection, bottled in 2012, ullage: good level, nop</t>
  </si>
  <si>
    <t>Fifth release of the Parker's Heritage Collection, finished in Cognac casks, bottled in 2011, good level, nop</t>
  </si>
  <si>
    <t>Third of the Parker's Heritage Collection, bottled in 2010, good level, nop</t>
  </si>
  <si>
    <t>Second release of the Parker's Heritage Collection, bottled in 2008, ullage: high shoulder, nop</t>
  </si>
  <si>
    <t>First release of the Parker's Heritage Collection, distilled in 1996, bottled in 2007, ullage: mid shoulder, nop</t>
  </si>
  <si>
    <t>First release of the Parker's Heritage Collection, signed by Craig Beam, distilled in 1996, bottled in 2007, ullage: mid shoulder, nop</t>
  </si>
  <si>
    <t>Selected by Geo. Garvin Brown, President of Brown-Foreman Distillers Corporation for its perfect balance and true Kentucky Bourbon flavor and set aside as the personal barrel of M.H. W. Ritchie, ullage: mid shoulder, nop</t>
  </si>
  <si>
    <t>Exclusively bottled for The Seelbach, distilled 4/29/83, bottle #127 of 211, stored in warehouse G, rick #N17, good level, nop</t>
  </si>
  <si>
    <t>Distitlled, aged, and bottled by Stitzel-Weller, glass code: 65, ullage: very top shoulder, labels worn and tarnished,, nop</t>
  </si>
  <si>
    <t>B175</t>
  </si>
  <si>
    <t>Glass code: 77, distilled, aged, and bottled by Rebel Yell distillery, damaged front label, stained back label, nop</t>
  </si>
  <si>
    <t>Bottle #232 of 1800, oc</t>
  </si>
  <si>
    <t>Barrel #6, bottle #17, good level, capsule very slightly wrinkled, nop</t>
  </si>
  <si>
    <t>Barrel #13, bottle #81, good level, capsule very slightly wrinkled, nop</t>
  </si>
  <si>
    <t>Distilled in 2003, bottled in 2020, bottle #867, ullage: top shoulder, owc</t>
  </si>
  <si>
    <t>Distilled in Spring 1985, Fall of 2013, bottle code: B1321009:48K ullage: top shoulder, nop</t>
  </si>
  <si>
    <t>Distilled in Spring 1985, Fall of 2011, bottle code: K2001110:44 ullage: top shoulder, consignor applied sticker indicating release year, nop</t>
  </si>
  <si>
    <t>Distilled in Spring 1985, Fall of 2010, bottle code: illegible, ullage: high shoulder, nop</t>
  </si>
  <si>
    <t>Bottle #1338 of 1649, includes neck medallion, ullage: top shoulder, nop</t>
  </si>
  <si>
    <t>Barreled December 1980, bottled March 2001, Batch #80-045, Japanese import, ullage: mid shoulder, nop</t>
  </si>
  <si>
    <t>Batch #14, good level, nop</t>
  </si>
  <si>
    <t>"A set of five miniature bottles
 W.L. Weller Centennial 10 Year Old 100 Proof
 Old Charter Proprietor's Reserve 13 Year Old 90 Proof
 George Dickel Special Barrel Reserve 10 Year Old 86 Proof
 I.W. Harper 15 Year Old 80 Proof 
 Old Fitzgerald 12 Year Old 90 Proof
 good levels, presentation box worn", opc</t>
  </si>
  <si>
    <t>Barch #GL-104, bottle #491 of 600, distilled in 1982, bottled in 1999, good level, hairline crack in wax, nop</t>
  </si>
  <si>
    <t>Batch #RW107, bottle #186 of 650, distilled in 1981, bottled in 2003, good level, nop</t>
  </si>
  <si>
    <t>Batch #RW108, distilled in 1981, bottled in 2004, good level, hairline crack in wax, stained front label, nop</t>
  </si>
  <si>
    <t>Distilled in Spring 2002, bottled in Fall 2009, bottle code: K2040918;52, ullage: mid shoulder, consignor applied sticker indicating release year, nop</t>
  </si>
  <si>
    <t>Distilled in Spring 2014, bottled in Fall 2020, bottle code: L202330120:08D, ullage: mid shoulder, nop</t>
  </si>
  <si>
    <t>Distilled in Spring 1965, bottled in Fall 1973 at Stitzel-Weller Distillery, ullage: top shouler, nop</t>
  </si>
  <si>
    <t>Japanese Import, cask lot no. S32, good level, hairline crack in white wax capsule 3/4th around, nop</t>
  </si>
  <si>
    <t>Distilled in Fall 1955, bottled in Fall 1967at Stitzel-Weller Distillery, ullage: top shoulder, oc</t>
  </si>
  <si>
    <t>Good level, hairline crack in wax, nop</t>
  </si>
  <si>
    <t>Ullage: mid shoulder, nop</t>
  </si>
  <si>
    <t>Distilled in Spring 1982, bottled in Summer 2001, ullage: top shoulder, bottom of label very slightly worn, nop</t>
  </si>
  <si>
    <t>Distilled and bottled at Stitzel-Weller Distillery, bottled exclusively for Jonathan Club Members, glass code: 66, bottle #A3044, ullage: mid shoulder, nop</t>
  </si>
  <si>
    <t>"A case of three, bottle codes:
 L231320122:12B
 L231320122:12B
 L231320122:12B 
 good levels", nop</t>
  </si>
  <si>
    <t>A case of six bottles, nop</t>
  </si>
  <si>
    <t>"A case of three, bottle codes:
 L232420100:08B
 L232410112:43B
 L231370100:46B
 good levels", nop</t>
  </si>
  <si>
    <t>"A case of six, bottle codes:
 L231370100:01B
 L231360123:17B
 L231370100:48B
 L231370100:46B 
 L232410112:46B 
 L2310870113:48B 
 good levels", nop</t>
  </si>
  <si>
    <t>An original case of twelve bottles, nop</t>
  </si>
  <si>
    <t>Bottle code: L2222001N09:15, good level, capsule slightly puffed up, nop</t>
  </si>
  <si>
    <t>Bottle code: L231720114:12N, good level, nop</t>
  </si>
  <si>
    <t>"A case of six bottles of Weller comprising:
 Weller 12 Year Old 90 Proof
 Bottle code: L22090010837B
 Weller Special Reserve 90 Proof
 Bottle code: L22354011457B
 Weller Antique 107 Proof
 Bottle code: L23034010825B, gold foil capsule
 Weller C.Y.P.B 95 Proof
 Bottle code: L22138012343B
 Weller Single Barrel Bourbon 97 Proof
 Bottle code: L2117901N06:29
 Weller Full Proof Single Barrel 114 Proof
 Bottle code: L22137010310B", nop</t>
  </si>
  <si>
    <t>Good level, compass dial in stopper broken, nop</t>
  </si>
  <si>
    <t>Bottle #I-5454, glass code: 78, good level, includes original neck tag, opc</t>
  </si>
  <si>
    <t>Glass code: 79, bottle #E-4128, Wisconsin tax sticker, ullage: very top shoulder,, nop</t>
  </si>
  <si>
    <t>Glass code: 77, bottle #17761, ullage: top shoulder, nop</t>
  </si>
  <si>
    <t>Glass code: 03, nop</t>
  </si>
  <si>
    <t>Glass code: illegibe, nop</t>
  </si>
  <si>
    <t>Distilled and bottled at Stitzel-Weller Distillery, glass code: 57, ullage: mid shoulder, capsule slightly worn and scuffed, nop</t>
  </si>
  <si>
    <t>Distilled and bottled at Stitzel-Weller Distillery, glass code: illegible, ullage: mid shoulder, oc</t>
  </si>
  <si>
    <t>Glass code: 72, this is the famous limestone water that has made our boubron renowned for over 100 years. It is rich in character and minerals and adds greatly to the enjoyment and taste of your personal highball., nop</t>
  </si>
  <si>
    <t>Distilled Spring 1952, bottled Spring 1960 exclusively for the Essex Club Newark, NJ, Plastic capsule underneath tax strip peeling, small tear in front label, nop</t>
  </si>
  <si>
    <t>Distilled in Winter 2005, bottled in Fall 2017, bottle code: L172340110:447, ullage: high shoulder, nop</t>
  </si>
  <si>
    <t>Distilled in Spring 2002, bottled in Fall 2014, bottle code: B1423117:23M, ullage: mid shoulder, nop</t>
  </si>
  <si>
    <t>Barrel #54, finished in Umeshu barrels, ullage: very top shoulder, capsule topper "The Samurai Scientist – Jōkichi Takamine" in obsidian black, opc</t>
  </si>
  <si>
    <t>Barrel #10, finished in Calvados barrels, ullage: top shoulder, oc</t>
  </si>
  <si>
    <t>Barrel #94, finished in Calvados barrels, ullage: top shoulder, nop</t>
  </si>
  <si>
    <t>Barrel #7, finished in hogshead barrels, ullage: very top shoulder, nop</t>
  </si>
  <si>
    <t>Signed by Raj Bhakta, barrel #24, ullage: mid shoulder, front label slightly peeling, nop</t>
  </si>
  <si>
    <t>Bottle #88 of 160, limited release of 160 hand-selected bottles, Wall Street Vol 2 Inflation Edition, good level, original wooden case includes wooden figurine with 3/160 painted onto the leg, owc</t>
  </si>
  <si>
    <t>Barrel #6, bottle #80, packed in original presentation case and original shipping carton, sealed until inspected, owc</t>
  </si>
  <si>
    <t>Glass code 90, bottled by The Austin Nichols Distilling Company, Lawrenceburg, Kentucky, ullage: high shoulder, ot</t>
  </si>
  <si>
    <t>Glass code 89, bottled by The Austin Nichols Distilling Company, Lawrenceburg, Kentucky, ullage: mid shoulder, ot</t>
  </si>
  <si>
    <t>Bottled in 1996, ullage: high shoulder, oc</t>
  </si>
  <si>
    <t>Batch No: JR:0092A, good level, owc</t>
  </si>
  <si>
    <t>Bottled to celebrate Master Distiller Jimmy Russell's 50th Anniversary, bottle #4138 of 5500, ullage: mid shoulder, opc</t>
  </si>
  <si>
    <t>A case of six bottles, barrel #3269, exclusively bottled for Hardwater in 2018, bottle #102, #99, #98, #101, #97, #18, ullages: top shoulder, nop</t>
  </si>
  <si>
    <t>Barrel #3193, bottle #54 of 177, ullage: high shoulder, nop</t>
  </si>
  <si>
    <t>Barrel #2870, exclusively bottled for Hard Water, bottle #26 of 158, ullage: high shoulder, nop</t>
  </si>
  <si>
    <t>Barrel #2870, exclusively bottled for Hard Water, bottle #28 of 158, ullage: high shoulder, nop</t>
  </si>
  <si>
    <t>A case of three bottles, barrel #2870, exclusively bottled for Hard Water, bottle #96, #30, #25 of 158, ullages: high shoulder, nop</t>
  </si>
  <si>
    <t>Mr. Hi-Time's Superfecta Pick 3-4-5-6, bottle #155 of 179, ullage: top shoulder, nop</t>
  </si>
  <si>
    <t>Barrel #794, exclusively bottled for Hard Water, bottle #73 of 84, ullage: very top shoulder, nop</t>
  </si>
  <si>
    <t>Barrel #5278, bottle #3 of 129, ullage: high shoulder, nop</t>
  </si>
  <si>
    <t>A case of three bottles. Bottle #67, #147, and #150 of 154, good levels, nop</t>
  </si>
  <si>
    <t>Barrel #1388, exclusively bottled for Hard Water, bottle #49 of 150, ullage: top shoulder, nop</t>
  </si>
  <si>
    <t>Barrel #1388, exclusively bottled for Hard Water, bottle #120 of 150, ullage: top shoulder, nop</t>
  </si>
  <si>
    <t>Barrel #6532, bottle #100 of 171, ullage: very top shoulder, original tin damaged, ot</t>
  </si>
  <si>
    <t>Barrel #195 exclusively bottled for Pacific Edge Wine &amp; Spirits, bottle #117 of 139, ullage: very top shoulder, hairline crack in wax capsule 3/4th around, nop</t>
  </si>
  <si>
    <t>Barrel #776, bottle #64 of 96, ullage: top shoulder, ot</t>
  </si>
  <si>
    <t>Barrel #1579, bottle #25 of 72, ullage: very top shoulder, ot</t>
  </si>
  <si>
    <t>Barrel #134, exclusively bottled for Liquor Barn, ullage: high shoulder, hairline crack in wax, nop</t>
  </si>
  <si>
    <t>Barrel #367, exclusively bottled for Astor Wines &amp; Spirits, ullage: very top shoulder, nop</t>
  </si>
  <si>
    <t>Barrel #395, exclusively bottled for Loch &amp; K(e)y Society, ullage: very top shoulder, nop</t>
  </si>
  <si>
    <t>Barrel #3261, bottle #129 of 153, ullage: top shoulder, nop</t>
  </si>
  <si>
    <t>Barrel #8303, bottle #32 of 102, ullage: top shoulder, nop</t>
  </si>
  <si>
    <t>Barrel #2500, bottle #22 of 93, ullage: top shoulder, nop</t>
  </si>
  <si>
    <t>Barrel #8660, bottle #10 of 97, ullage: very top shoulder, nop</t>
  </si>
  <si>
    <t>Barrel #1605, exclusively bottled for Dug'z &amp; Willy'z, bottle #44 of 98, distilled April 30, 1991, stored in warehouse C, rick #north 1, good level, small crack in wax, nop</t>
  </si>
  <si>
    <t>Barrel #3608. exclusively bottled for The Party Source, distilled 12/26/1990, stored in warehouse C, rick #south 13, good level, small crack in wax, nop</t>
  </si>
  <si>
    <t>Barrel #3637, exclusively bottled for St. Elmo's Indianapolis, IN, bottle #24 of 108, ullage: very top shoulder, nop</t>
  </si>
  <si>
    <t>Barrel #9948 - Exclusively bottled for K&amp;L Wine Merchants, bottle #72 of 106, ullage: top shoulder, nop</t>
  </si>
  <si>
    <t>Barrel #C14A, exclusively bottled for Astor Wines &amp; Spirits, ullage: very top shoulder, capsule very slightly wrinkled, nop</t>
  </si>
  <si>
    <t>Barrel #3702, bottle #19 of 146, hairline crack in wax, ullage: high shoulder, nop</t>
  </si>
  <si>
    <t>Barrel #C201, bottle #91 of 92, ullage: high shoulder, nop</t>
  </si>
  <si>
    <t>Barrel #711, exclusively bottled for Liquor Barn, ullage: high shoulder, nop</t>
  </si>
  <si>
    <t>Barrel #3707, bottle #21 of 93, ullage: top shoulder, nop</t>
  </si>
  <si>
    <t>Barrel #637, exclusively bottled for Bonili Japan Co., Ltd., distilled April 10, 1984, stored in warehouse G, rick #north 1, bottle #113 of 264, good level, nop</t>
  </si>
  <si>
    <t>Barrel #2871, exclusively bottled for the gift shop at the Willett Distillery, bottle #53 of 77, ullage: top shoulder, nop</t>
  </si>
  <si>
    <t>Barrel #1056, exclusively bottled for Pacific Edge, distilled 5/8/80, stored in warehouse H, rick #S4, bottle #103 of 120, good level, hairline crack in wax, nop</t>
  </si>
  <si>
    <t>Barrel #2624, bottle #161 of 217, ullage: high shoulder, nop</t>
  </si>
  <si>
    <t>Barrel #81, bottle #151 of 180, ullage: high shoulder, nop</t>
  </si>
  <si>
    <t>Barrel #1778, bottle #48 of 112, ullage: mid shoulder, nop</t>
  </si>
  <si>
    <t>Rum</t>
  </si>
  <si>
    <t>Exclusively bottled for The Whisky Exchange, good level, nop</t>
  </si>
  <si>
    <t>Bottled in bond by The Geo. T. Stagg Co. Frankfort Kentucky, ullage: low shoulder, nop</t>
  </si>
  <si>
    <t>Cognac</t>
  </si>
  <si>
    <t>Ullage: high shoulder, presentation case worn, opc</t>
  </si>
  <si>
    <t>OTHER FRANCE</t>
  </si>
  <si>
    <t>Good level, opc</t>
  </si>
  <si>
    <t>Good level, presentation case slightly worn, opc</t>
  </si>
  <si>
    <t>Imported by Remy Amerique Inc., ullage: mid shoulder, opc</t>
  </si>
  <si>
    <t>Imported by Remy Amerique Inc., includes decorative Versace stopper, good level, opc</t>
  </si>
  <si>
    <t>Bottle #KQ-9203, good level, includes crystal stopper, packed in original presentation case, opc</t>
  </si>
  <si>
    <t>On-trade only release, bottle #KM-8339, includes branded stationary, crytal stopper, booklet, good level, opc</t>
  </si>
  <si>
    <t>On-trade only release, bottle #KN-7113, includes branded stationary, crytal stopper, booklet, good level, opc</t>
  </si>
  <si>
    <t>Bottle #KQ-9197, good level, includes crystal stopper and branded bag, packed in original presentation case, opc</t>
  </si>
  <si>
    <t>On-trade only release, bottle #KN-7119, includes branded stationary, crytal stopper, booklet, good level, opc</t>
  </si>
  <si>
    <t>On-trade only release, bottle #KN-7137, includes branded stationary, crytal stopper, booklet, good level, opc</t>
  </si>
  <si>
    <t>On-trade only release, bottle #KN-7084, includes branded stationary, crytal stopper, booklet, good level, opc</t>
  </si>
  <si>
    <t>Bottle #KQ-9201, good level, includes crystal stopper and branded bag, packed in original presentation case, opc</t>
  </si>
  <si>
    <t>On-trade only release, bottle #KN-7130, includes branded stationary, crytal stopper, booklet, good level, opc</t>
  </si>
  <si>
    <t>Bottle #KQ-9213, good level, includes crystal stopper and branded bag, packed in original presentation case, opc</t>
  </si>
  <si>
    <t>Bottle #KO-6512, good level, includes crystal stopper and branded bag, packed in original presentation case, opc</t>
  </si>
  <si>
    <t>Renfield Importers LTD. Union, N.J., ullage: mid shoulder, opc</t>
  </si>
  <si>
    <t>BT5</t>
  </si>
  <si>
    <t>A case of three, good levels, opc</t>
  </si>
  <si>
    <t>Bottle #8818, bottle inscription reads 'Celebrate Year 2000', original presentation case contains crystal stopper, opc</t>
  </si>
  <si>
    <t>A very rare release of Louis XIII - the Ultra Rare Red is limited to only 200 bottles, the decanter is produced by historic French glass manufacturer Saint-Louis with red hue that achieved by addition of gold in the production process and requires a minimum of 16 artisans to complete. Originally available only at the worlds most exclusive night clubs and to the network of Remy private client. Bottle #154 of 200. On-trade only release., opc</t>
  </si>
  <si>
    <t>Spirit</t>
  </si>
  <si>
    <t>A case of three bottles, Mezcal Artesanal Joven, 100% Maguey/Cenizo, oc</t>
  </si>
  <si>
    <t>Bottle code: M22R1 AK01L44 , bottle #784 of 1150, Tequila Joven - 100% blue weber agave, made in Mexico, distilled and bottled at the source in Jalisco, Mexico, opc</t>
  </si>
  <si>
    <t>"A case of three bottles:
 Bottle #4489 of 9125, bottle code: T22Z8HC240P04
 Bottle #8376 of 9125, bottle code: T22H16AA04601
 Bottle #6235 of 9125, bottle code: T22F13A619F02
 Tequila Reposado - 100% blue weber agave, made in Mexico, distilled and bottled at the source in Jalisco, Mexico, original presentation case worn, neck holder damaged", opc</t>
  </si>
  <si>
    <t>"A case of three bottles:
 Bottle #7973 of 9125, bottle code: T22H02BL19D04
 Bottle #7490 of 9125, bottle code: T22H02BL19D04
 Bottle #6458 of 9125, bottle code: T22E03AG58F01
 Tequila Reposado - 100% blue weber agave, made in Mexico, distilled and bottled at the source in Jalisco, Mexico, original presentation case worn, neck holder damaged", opc</t>
  </si>
  <si>
    <t>Bottle code: illegible, case damaged, opc</t>
  </si>
  <si>
    <t>Bottle code: M22527AM14B14, bottle #4849 of 6500, Tequila Anejo - 100% blue weber agave, made in Mexico, distilled and bottled at the source in Jalisco, Mexico, presentation case worn and stained, opc</t>
  </si>
  <si>
    <t>Bottle code: T21DE2ALD8-AE03-A, bottle #1379 of 5000, Tequila Anejo - 100% blue weber agave, made in Mexico, distilled and bottled at the source in Jalisco, Mexico, opc</t>
  </si>
  <si>
    <t>Bottle code: illegible, bottle #1372 of 5000, Tequila Anejo - 100% blue weber agave, made in Mexico, distilled and bottled at the source in Jalisco, Mexico, opc</t>
  </si>
  <si>
    <t>"An original case of three bottles:
 Bottle #3121 of 6500, bottle code: M22R12A6091312
 Bottle #4922 of 6500, bottle code: M22527AM14E19
 Bottle #3120 of 6500, bottle code: M22R12A109B12
 Tequila Anejo - 100% blue weber agave, made in Mexico, distilled and bottled at the source in Jalisco, Mexico, original presentation case worn", opc</t>
  </si>
  <si>
    <t>"An original case of three bottles:
 Bottle #155 of 6500, bottle code: M22J25ACO9AO3
 Bottle #4814 of 6500, bottle code: M22J25ACO9AO3
 Bottle #4848 of 6500, bottle code: M225L7AM14B14
 Tequila Anejo - 100% blue weber agave, made in Mexico, distilled and bottled at the source in Jalisco, Mexico, original presentation case worn", opc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</si>
</sst>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quot;$&quot;#,##0"/>
  </numFmts>
  <fonts count="6" x14ac:knownFonts="1">
    <font>
      <sz val="10"/>
      <color rgb="FF000000"/>
      <name val="Arial"/>
      <scheme val="minor"/>
    </font>
    <font>
      <sz val="11"/>
      <color theme="1"/>
      <name val="Calibri"/>
    </font>
    <font>
      <b/>
      <u/>
      <sz val="11"/>
      <color rgb="FF0000FF"/>
      <name val="Calibri"/>
    </font>
    <font>
      <b/>
      <sz val="11"/>
      <color rgb="FFFFFFFF"/>
      <name val="Calibri"/>
    </font>
    <font>
      <u/>
      <sz val="11"/>
      <color rgb="FF0000FF"/>
      <name val="Calibri"/>
    </font>
    <font>
      <u/>
      <sz val="11"/>
      <color rgb="FF1155CC"/>
      <name val="Calibri"/>
    </font>
  </fonts>
  <fills count="3">
    <fill>
      <patternFill patternType="none"/>
    </fill>
    <fill>
      <patternFill patternType="gray125"/>
    </fill>
    <fill>
      <patternFill patternType="solid">
        <fgColor rgb="FF20124D"/>
        <bgColor rgb="FF20124D"/>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xf numFmtId="0" fontId="1" fillId="2" borderId="0" xfId="0" applyFont="1" applyFill="1"/>
    <xf numFmtId="0" fontId="2" fillId="2" borderId="0" xfId="0" applyFont="1" applyFill="1" applyAlignment="1">
      <alignment horizontal="center"/>
    </xf>
    <xf numFmtId="164" fontId="1" fillId="2" borderId="0" xfId="0" applyNumberFormat="1" applyFont="1" applyFill="1"/>
    <xf numFmtId="165" fontId="1" fillId="2" borderId="0" xfId="0" applyNumberFormat="1" applyFont="1" applyFill="1"/>
    <xf numFmtId="0" fontId="3" fillId="2" borderId="0" xfId="0" applyFont="1" applyFill="1" applyAlignment="1">
      <alignment horizontal="center"/>
    </xf>
    <xf numFmtId="0" fontId="1" fillId="2" borderId="0" xfId="0" applyFont="1" applyFill="1" applyAlignment="1">
      <alignment vertical="top"/>
    </xf>
    <xf numFmtId="164" fontId="1" fillId="2" borderId="0" xfId="0" applyNumberFormat="1" applyFont="1" applyFill="1" applyAlignment="1">
      <alignment vertical="top"/>
    </xf>
    <xf numFmtId="165" fontId="1" fillId="2" borderId="0" xfId="0" applyNumberFormat="1" applyFont="1" applyFill="1" applyAlignment="1">
      <alignment vertical="top"/>
    </xf>
    <xf numFmtId="0" fontId="3" fillId="2" borderId="0" xfId="0" applyFont="1" applyFill="1" applyAlignment="1">
      <alignment horizontal="center" vertical="top"/>
    </xf>
    <xf numFmtId="0" fontId="3" fillId="2" borderId="0" xfId="0" applyFont="1" applyFill="1" applyAlignment="1">
      <alignment vertical="top"/>
    </xf>
    <xf numFmtId="164" fontId="3" fillId="2" borderId="0" xfId="0" applyNumberFormat="1" applyFont="1" applyFill="1" applyAlignment="1">
      <alignment vertical="top"/>
    </xf>
    <xf numFmtId="165" fontId="3" fillId="2" borderId="0" xfId="0" applyNumberFormat="1" applyFont="1" applyFill="1" applyAlignment="1">
      <alignment vertical="top"/>
    </xf>
    <xf numFmtId="0" fontId="1" fillId="0" borderId="0" xfId="0" applyFont="1" applyAlignment="1">
      <alignment horizontal="center" vertical="top"/>
    </xf>
    <xf numFmtId="0" fontId="4" fillId="0" borderId="0" xfId="0" applyFont="1" applyAlignment="1">
      <alignment horizontal="left" vertical="top"/>
    </xf>
    <xf numFmtId="164" fontId="1" fillId="0" borderId="0" xfId="0" applyNumberFormat="1" applyFont="1" applyAlignment="1">
      <alignment horizontal="right" vertical="top"/>
    </xf>
    <xf numFmtId="0" fontId="1" fillId="0" borderId="0" xfId="0" applyFont="1" applyAlignment="1">
      <alignment horizontal="left" vertical="top"/>
    </xf>
    <xf numFmtId="0" fontId="5" fillId="0" borderId="0" xfId="0" applyFont="1"/>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right"/>
    </xf>
    <xf numFmtId="0" fontId="3" fillId="2" borderId="1" xfId="0" applyFont="1" applyFill="1" applyBorder="1" applyAlignment="1">
      <alignment horizontal="center"/>
    </xf>
    <xf numFmtId="0" fontId="3" fillId="2" borderId="2" xfId="0" applyFont="1" applyFill="1" applyBorder="1" applyAlignment="1">
      <alignment horizontal="left"/>
    </xf>
    <xf numFmtId="0" fontId="3" fillId="2" borderId="2" xfId="0" applyFont="1" applyFill="1" applyBorder="1" applyAlignment="1">
      <alignment horizontal="center"/>
    </xf>
    <xf numFmtId="165" fontId="3" fillId="2" borderId="2" xfId="0" applyNumberFormat="1" applyFont="1" applyFill="1" applyBorder="1" applyAlignment="1">
      <alignment horizontal="center"/>
    </xf>
    <xf numFmtId="0" fontId="1" fillId="0" borderId="0" xfId="0" applyFont="1" applyAlignment="1">
      <alignment vertical="top"/>
    </xf>
  </cellXfs>
  <cellStyles count="1">
    <cellStyle name="Normal" xfId="0" builtinId="0"/>
  </cellStyles>
  <dxfs count="6">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s>
  <tableStyles count="2">
    <tableStyle name="Concise Lot Listing-style" pivot="0" count="3" xr9:uid="{00000000-0011-0000-FFFF-FFFF00000000}">
      <tableStyleElement type="headerRow" dxfId="5"/>
      <tableStyleElement type="firstRowStripe" dxfId="4"/>
      <tableStyleElement type="secondRowStripe" dxfId="3"/>
    </tableStyle>
    <tableStyle name="Detailed Lot Listing-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4:F1003">
  <tableColumns count="6">
    <tableColumn id="1" xr3:uid="{00000000-0010-0000-0000-000001000000}" name="Lot Number"/>
    <tableColumn id="2" xr3:uid="{00000000-0010-0000-0000-000002000000}" name="Lot Concise Description"/>
    <tableColumn id="3" xr3:uid="{00000000-0010-0000-0000-000003000000}" name="Low Estimate"/>
    <tableColumn id="4" xr3:uid="{00000000-0010-0000-0000-000004000000}" name="High Estimate"/>
    <tableColumn id="5" xr3:uid="{00000000-0010-0000-0000-000005000000}" name="Description"/>
    <tableColumn id="6" xr3:uid="{00000000-0010-0000-0000-000006000000}" name="Link"/>
  </tableColumns>
  <tableStyleInfo name="Concise Lot Listing-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M1000">
  <tableColumns count="13">
    <tableColumn id="1" xr3:uid="{00000000-0010-0000-0100-000001000000}" name="Lot "/>
    <tableColumn id="2" xr3:uid="{00000000-0010-0000-0100-000002000000}" name="Description"/>
    <tableColumn id="3" xr3:uid="{00000000-0010-0000-0100-000003000000}" name="Vintage"/>
    <tableColumn id="4" xr3:uid="{00000000-0010-0000-0100-000004000000}" name="Quantity"/>
    <tableColumn id="5" xr3:uid="{00000000-0010-0000-0100-000005000000}" name="Size"/>
    <tableColumn id="6" xr3:uid="{00000000-0010-0000-0100-000006000000}" name="Case Type"/>
    <tableColumn id="7" xr3:uid="{00000000-0010-0000-0100-000007000000}" name="Category"/>
    <tableColumn id="8" xr3:uid="{00000000-0010-0000-0100-000008000000}" name="Condition/Ullage"/>
    <tableColumn id="9" xr3:uid="{00000000-0010-0000-0100-000009000000}" name="Low Est"/>
    <tableColumn id="10" xr3:uid="{00000000-0010-0000-0100-00000A000000}" name="High Est"/>
    <tableColumn id="11" xr3:uid="{00000000-0010-0000-0100-00000B000000}" name="Region"/>
    <tableColumn id="12" xr3:uid="{00000000-0010-0000-0100-00000C000000}" name="Lot Description"/>
    <tableColumn id="13" xr3:uid="{00000000-0010-0000-0100-00000D000000}" name="Link"/>
  </tableColumns>
  <tableStyleInfo name="Detailed Lot Listing-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othebys.com/en/buy/auction/2023/finest-whisky-whiskey-2/the-macallan-exceptional-single-cask-2018-esh-3917-2" TargetMode="External"/><Relationship Id="rId299" Type="http://schemas.openxmlformats.org/officeDocument/2006/relationships/hyperlink" Target="https://www.sothebys.com/en/buy/auction/2023/finest-whisky-whiskey-2/abraham-bowman-bourbon-last-millennium-100-proof" TargetMode="External"/><Relationship Id="rId671" Type="http://schemas.openxmlformats.org/officeDocument/2006/relationships/hyperlink" Target="https://www.sothebys.com/en/buy/auction/2023/finest-whisky-whiskey-2/whistlepig-the-boss-hog-1st-edition-12-year-old" TargetMode="External"/><Relationship Id="rId727" Type="http://schemas.openxmlformats.org/officeDocument/2006/relationships/hyperlink" Target="https://www.sothebys.com/en/buy/auction/2023/finest-whisky-whiskey-2/remy-martin-louis-xiii-cognac-40-0-abv-nv-1-bt-7" TargetMode="External"/><Relationship Id="rId21" Type="http://schemas.openxmlformats.org/officeDocument/2006/relationships/hyperlink" Target="https://www.sothebys.com/en/buy/auction/2023/finest-whisky-whiskey-2/the-macallan-fine-oak-17-year-old-43-0-abv-nv-1-bt-2" TargetMode="External"/><Relationship Id="rId63" Type="http://schemas.openxmlformats.org/officeDocument/2006/relationships/hyperlink" Target="https://www.sothebys.com/en/buy/auction/2023/finest-whisky-whiskey-2/the-macallan-21-year-old-fine-oak-43-0-abv-nv-1-bt-3" TargetMode="External"/><Relationship Id="rId159" Type="http://schemas.openxmlformats.org/officeDocument/2006/relationships/hyperlink" Target="https://www.sothebys.com/en/buy/auction/2023/finest-whisky-whiskey-2/brora-smws-61-14-sweet-ginger-biscuits-25-year-old" TargetMode="External"/><Relationship Id="rId324" Type="http://schemas.openxmlformats.org/officeDocument/2006/relationships/hyperlink" Target="https://www.sothebys.com/en/buy/auction/2023/finest-whisky-whiskey-2/belle-meade-honey-cask-105-3-proof-nv-1-bt-75cl" TargetMode="External"/><Relationship Id="rId366" Type="http://schemas.openxmlformats.org/officeDocument/2006/relationships/hyperlink" Target="https://www.sothebys.com/en/buy/auction/2023/finest-whisky-whiskey-2/blantons-straight-from-the-barrel-127-6-proof-nv-6" TargetMode="External"/><Relationship Id="rId531" Type="http://schemas.openxmlformats.org/officeDocument/2006/relationships/hyperlink" Target="https://www.sothebys.com/en/buy/auction/2023/finest-whisky-whiskey-2/van-winkle-12-year-old-special-reserve-lot-b-90-4-2" TargetMode="External"/><Relationship Id="rId573" Type="http://schemas.openxmlformats.org/officeDocument/2006/relationships/hyperlink" Target="https://www.sothebys.com/en/buy/auction/2023/finest-whisky-whiskey-2/pappy-van-winkles-20-year-old-family-reserve-90-4-7" TargetMode="External"/><Relationship Id="rId629" Type="http://schemas.openxmlformats.org/officeDocument/2006/relationships/hyperlink" Target="https://www.sothebys.com/en/buy/auction/2023/finest-whisky-whiskey-2/the-classic-cask-kentucky-straight-rye-21-year-old" TargetMode="External"/><Relationship Id="rId170" Type="http://schemas.openxmlformats.org/officeDocument/2006/relationships/hyperlink" Target="https://www.sothebys.com/en/buy/auction/2023/finest-whisky-whiskey-2/the-dalmore-25-year-old-42-0-abv-nv-1-bt-75cl-2" TargetMode="External"/><Relationship Id="rId226" Type="http://schemas.openxmlformats.org/officeDocument/2006/relationships/hyperlink" Target="https://www.sothebys.com/en/buy/auction/2023/finest-whisky-whiskey-2/springbank-dun-bhegan-31-year-old-56-2-abv-1974-1" TargetMode="External"/><Relationship Id="rId433" Type="http://schemas.openxmlformats.org/officeDocument/2006/relationships/hyperlink" Target="https://www.sothebys.com/en/buy/auction/2023/finest-whisky-whiskey-2/i-w-harper-bottled-in-bond-16-year-old-100-proof" TargetMode="External"/><Relationship Id="rId268" Type="http://schemas.openxmlformats.org/officeDocument/2006/relationships/hyperlink" Target="https://www.sothebys.com/en/buy/auction/2023/finest-whisky-whiskey-2/the-yamazaki-limited-edition-2022-43-0-abv-nv-1-bt" TargetMode="External"/><Relationship Id="rId475" Type="http://schemas.openxmlformats.org/officeDocument/2006/relationships/hyperlink" Target="https://www.sothebys.com/en/buy/auction/2023/finest-whisky-whiskey-2/old-commonwealth-small-batch-10-years-old-107" TargetMode="External"/><Relationship Id="rId640" Type="http://schemas.openxmlformats.org/officeDocument/2006/relationships/hyperlink" Target="https://www.sothebys.com/en/buy/auction/2023/finest-whisky-whiskey-2/w-l-weller-19-year-old-90-proof-1983-1-bt-75cl" TargetMode="External"/><Relationship Id="rId682" Type="http://schemas.openxmlformats.org/officeDocument/2006/relationships/hyperlink" Target="https://www.sothebys.com/en/buy/auction/2023/finest-whisky-whiskey-2/willett-family-estate-single-barrel-bourbon-6-year-3" TargetMode="External"/><Relationship Id="rId738" Type="http://schemas.openxmlformats.org/officeDocument/2006/relationships/hyperlink" Target="https://www.sothebys.com/en/buy/auction/2023/finest-whisky-whiskey-2/remy-martin-louis-xiii-millennium-40-0-abv-nv-1-bt" TargetMode="External"/><Relationship Id="rId32" Type="http://schemas.openxmlformats.org/officeDocument/2006/relationships/hyperlink" Target="https://www.sothebys.com/en/buy/auction/2023/finest-whisky-whiskey-2/the-macallan-18-year-old-43-0-abv-1994-1-bt-75cl-3" TargetMode="External"/><Relationship Id="rId74" Type="http://schemas.openxmlformats.org/officeDocument/2006/relationships/hyperlink" Target="https://www.sothebys.com/en/buy/auction/2023/finest-whisky-whiskey-2/the-macallan-25-year-old-anniversary-malt-43-0-abv-7" TargetMode="External"/><Relationship Id="rId128" Type="http://schemas.openxmlformats.org/officeDocument/2006/relationships/hyperlink" Target="https://www.sothebys.com/en/buy/auction/2023/finest-whisky-whiskey-2/macallan-gordon-macphail-speymalt-28-year-old-43-0" TargetMode="External"/><Relationship Id="rId335" Type="http://schemas.openxmlformats.org/officeDocument/2006/relationships/hyperlink" Target="https://www.sothebys.com/en/buy/auction/2023/finest-whisky-whiskey-2/blantons-gold-edition-single-barrel-103-proof-nv-6-3" TargetMode="External"/><Relationship Id="rId377" Type="http://schemas.openxmlformats.org/officeDocument/2006/relationships/hyperlink" Target="https://www.sothebys.com/en/buy/auction/2023/finest-whisky-whiskey-2/colonel-e-h-taylor-barrel-proof-batch-1-134-5" TargetMode="External"/><Relationship Id="rId500" Type="http://schemas.openxmlformats.org/officeDocument/2006/relationships/hyperlink" Target="https://www.sothebys.com/en/buy/auction/2023/finest-whisky-whiskey-2/old-forester-13-year-old-birthday-bourbon-2008" TargetMode="External"/><Relationship Id="rId542" Type="http://schemas.openxmlformats.org/officeDocument/2006/relationships/hyperlink" Target="https://www.sothebys.com/en/buy/auction/2023/finest-whisky-whiskey-2/van-winkle-family-reserve-rye-100-proof-1985-1-bt" TargetMode="External"/><Relationship Id="rId584" Type="http://schemas.openxmlformats.org/officeDocument/2006/relationships/hyperlink" Target="https://www.sothebys.com/en/buy/auction/2023/finest-whisky-whiskey-2/pappy-van-winkles-23-year-old-family-reserve-95-6-5" TargetMode="External"/><Relationship Id="rId5" Type="http://schemas.openxmlformats.org/officeDocument/2006/relationships/hyperlink" Target="https://www.sothebys.com/en/buy/auction/2023/finest-whisky-whiskey-2/the-macallan-cask-strength-58-5-abv-nv-1-bt-75cl" TargetMode="External"/><Relationship Id="rId181" Type="http://schemas.openxmlformats.org/officeDocument/2006/relationships/hyperlink" Target="https://www.sothebys.com/en/buy/auction/2023/finest-whisky-whiskey-2/the-glendronach-oloroso-sherry-cask-33-year-old-40-3" TargetMode="External"/><Relationship Id="rId237" Type="http://schemas.openxmlformats.org/officeDocument/2006/relationships/hyperlink" Target="https://www.sothebys.com/en/buy/auction/2023/finest-whisky-whiskey-2/talisker-25-year-old-57-2-abv-nv-1-bt-75cl-3" TargetMode="External"/><Relationship Id="rId402" Type="http://schemas.openxmlformats.org/officeDocument/2006/relationships/hyperlink" Target="https://www.sothebys.com/en/buy/auction/2023/finest-whisky-whiskey-2/elijah-craig-single-barrel-18-year-old-45-0-abv-3" TargetMode="External"/><Relationship Id="rId279" Type="http://schemas.openxmlformats.org/officeDocument/2006/relationships/hyperlink" Target="https://www.sothebys.com/en/buy/auction/2023/finest-whisky-whiskey-2/the-yamazaki-18-year-old-limited-edition-43-0-abv" TargetMode="External"/><Relationship Id="rId444" Type="http://schemas.openxmlformats.org/officeDocument/2006/relationships/hyperlink" Target="https://www.sothebys.com/en/buy/auction/2023/finest-whisky-whiskey-2/king-of-kentucky-single-barrel-14-year-old-65-4" TargetMode="External"/><Relationship Id="rId486" Type="http://schemas.openxmlformats.org/officeDocument/2006/relationships/hyperlink" Target="https://www.sothebys.com/en/buy/auction/2023/finest-whisky-whiskey-2/old-forester-12-year-old-birthday-bourbon-2007" TargetMode="External"/><Relationship Id="rId651" Type="http://schemas.openxmlformats.org/officeDocument/2006/relationships/hyperlink" Target="https://www.sothebys.com/en/buy/auction/2023/finest-whisky-whiskey-2/weller-mixed-case-nv-6-bt-75cl" TargetMode="External"/><Relationship Id="rId693" Type="http://schemas.openxmlformats.org/officeDocument/2006/relationships/hyperlink" Target="https://www.sothebys.com/en/buy/auction/2023/finest-whisky-whiskey-2/willett-family-estate-single-barrel-bourbon-12-2" TargetMode="External"/><Relationship Id="rId707" Type="http://schemas.openxmlformats.org/officeDocument/2006/relationships/hyperlink" Target="https://www.sothebys.com/en/buy/auction/2023/finest-whisky-whiskey-2/willett-family-estate-single-barrel-bourbon-22" TargetMode="External"/><Relationship Id="rId749" Type="http://schemas.openxmlformats.org/officeDocument/2006/relationships/hyperlink" Target="https://www.sothebys.com/en/buy/auction/2023/finest-whisky-whiskey-2/clase-azul-tequila-dia-de-los-muertos-40-0-abv-nv-2" TargetMode="External"/><Relationship Id="rId43" Type="http://schemas.openxmlformats.org/officeDocument/2006/relationships/hyperlink" Target="https://www.sothebys.com/en/buy/auction/2023/finest-whisky-whiskey-2/the-macallan-18-year-old-43-0-abv-1989-1-bt-75cl" TargetMode="External"/><Relationship Id="rId139" Type="http://schemas.openxmlformats.org/officeDocument/2006/relationships/hyperlink" Target="https://www.sothebys.com/en/buy/auction/2023/finest-whisky-whiskey-2/ardbeg-supernova-advanced-committee-release-2009-2" TargetMode="External"/><Relationship Id="rId290" Type="http://schemas.openxmlformats.org/officeDocument/2006/relationships/hyperlink" Target="https://www.sothebys.com/en/buy/auction/2023/finest-whisky-whiskey-2/a-h-hirsch-reserve-16-year-old-91-6-proof-1974-1" TargetMode="External"/><Relationship Id="rId304" Type="http://schemas.openxmlformats.org/officeDocument/2006/relationships/hyperlink" Target="https://www.sothebys.com/en/buy/auction/2023/finest-whisky-whiskey-2/abraham-bowman-bourbon-double-barrel-100-proof" TargetMode="External"/><Relationship Id="rId346" Type="http://schemas.openxmlformats.org/officeDocument/2006/relationships/hyperlink" Target="https://www.sothebys.com/en/buy/auction/2023/finest-whisky-whiskey-2/blantons-single-barrel-black-label-80-proof-nv-6" TargetMode="External"/><Relationship Id="rId388" Type="http://schemas.openxmlformats.org/officeDocument/2006/relationships/hyperlink" Target="https://www.sothebys.com/en/buy/auction/2023/finest-whisky-whiskey-2/colonel-e-h-taylor-warehouse-c-tornado-surviving" TargetMode="External"/><Relationship Id="rId511" Type="http://schemas.openxmlformats.org/officeDocument/2006/relationships/hyperlink" Target="https://www.sothebys.com/en/buy/auction/2023/finest-whisky-whiskey-2/old-rip-van-winkle-10-year-old-107-proof-nv-1-bt" TargetMode="External"/><Relationship Id="rId553" Type="http://schemas.openxmlformats.org/officeDocument/2006/relationships/hyperlink" Target="https://www.sothebys.com/en/buy/auction/2023/finest-whisky-whiskey-2/pappy-van-winkles-15-year-old-family-reserve-107-10" TargetMode="External"/><Relationship Id="rId609" Type="http://schemas.openxmlformats.org/officeDocument/2006/relationships/hyperlink" Target="https://www.sothebys.com/en/buy/auction/2023/finest-whisky-whiskey-2/parkers-heritage-collection-3rd-edition-golden" TargetMode="External"/><Relationship Id="rId85" Type="http://schemas.openxmlformats.org/officeDocument/2006/relationships/hyperlink" Target="https://www.sothebys.com/en/buy/auction/2023/finest-whisky-whiskey-2/the-macallan-30-year-old-sherry-oak-43-0-abv-nv-1-5" TargetMode="External"/><Relationship Id="rId150" Type="http://schemas.openxmlformats.org/officeDocument/2006/relationships/hyperlink" Target="https://www.sothebys.com/en/buy/auction/2023/finest-whisky-whiskey-2/the-balvenie-25-year-old-single-barrel-47-8-abv-2" TargetMode="External"/><Relationship Id="rId192" Type="http://schemas.openxmlformats.org/officeDocument/2006/relationships/hyperlink" Target="https://www.sothebys.com/en/buy/auction/2023/finest-whisky-whiskey-2/glenfiddich-30-year-old-40-0-abv-nv-1-bt-75cl" TargetMode="External"/><Relationship Id="rId206" Type="http://schemas.openxmlformats.org/officeDocument/2006/relationships/hyperlink" Target="https://www.sothebys.com/en/buy/auction/2023/finest-whisky-whiskey-2/laphroaig-25-year-old-51-9-abv-nv-1-bt-75cl" TargetMode="External"/><Relationship Id="rId413" Type="http://schemas.openxmlformats.org/officeDocument/2006/relationships/hyperlink" Target="https://www.sothebys.com/en/buy/auction/2023/finest-whisky-whiskey-2/four-roses-limited-edition-small-batch-54-3-abv-nv" TargetMode="External"/><Relationship Id="rId595" Type="http://schemas.openxmlformats.org/officeDocument/2006/relationships/hyperlink" Target="https://www.sothebys.com/en/buy/auction/2023/finest-whisky-whiskey-2/old-rip-van-winkle-25-year-old-decanter-50-0-abv" TargetMode="External"/><Relationship Id="rId248" Type="http://schemas.openxmlformats.org/officeDocument/2006/relationships/hyperlink" Target="https://www.sothebys.com/en/buy/auction/2023/finest-whisky-whiskey-2/chichibu-intergalactic-series-edition-4-cask-2334" TargetMode="External"/><Relationship Id="rId455" Type="http://schemas.openxmlformats.org/officeDocument/2006/relationships/hyperlink" Target="https://www.sothebys.com/en/buy/auction/2023/finest-whisky-whiskey-2/makers-mark-red-siv-90-nv-1-bt-75cl" TargetMode="External"/><Relationship Id="rId497" Type="http://schemas.openxmlformats.org/officeDocument/2006/relationships/hyperlink" Target="https://www.sothebys.com/en/buy/auction/2023/finest-whisky-whiskey-2/old-forester-13-year-old-birthday-bourbon-2002" TargetMode="External"/><Relationship Id="rId620" Type="http://schemas.openxmlformats.org/officeDocument/2006/relationships/hyperlink" Target="https://www.sothebys.com/en/buy/auction/2023/finest-whisky-whiskey-2/russells-reserve-16-year-old-barrel-proof-107" TargetMode="External"/><Relationship Id="rId662" Type="http://schemas.openxmlformats.org/officeDocument/2006/relationships/hyperlink" Target="https://www.sothebys.com/en/buy/auction/2023/finest-whisky-whiskey-2/wellers-antique-reserve-10-year-old-110-proof-nv-1" TargetMode="External"/><Relationship Id="rId718" Type="http://schemas.openxmlformats.org/officeDocument/2006/relationships/hyperlink" Target="https://www.sothebys.com/en/buy/auction/2023/finest-whisky-whiskey-2/hennessy-250th-anniversary-40-0-abv-nv-1-bt-75cl" TargetMode="External"/><Relationship Id="rId12" Type="http://schemas.openxmlformats.org/officeDocument/2006/relationships/hyperlink" Target="https://www.sothebys.com/en/buy/auction/2023/finest-whisky-whiskey-2/the-macallan-12-year-old-43-0-abv-nv-1-bt-75cl" TargetMode="External"/><Relationship Id="rId108" Type="http://schemas.openxmlformats.org/officeDocument/2006/relationships/hyperlink" Target="https://www.sothebys.com/en/buy/auction/2023/finest-whisky-whiskey-2/the-macallan-edition-no-1-6-nv-6-bt-75cl-2" TargetMode="External"/><Relationship Id="rId315" Type="http://schemas.openxmlformats.org/officeDocument/2006/relationships/hyperlink" Target="https://www.sothebys.com/en/buy/auction/2023/finest-whisky-whiskey-2/abraham-bowman-rye-90-proof-1998-1-bt-75cl-2" TargetMode="External"/><Relationship Id="rId357" Type="http://schemas.openxmlformats.org/officeDocument/2006/relationships/hyperlink" Target="https://www.sothebys.com/en/buy/auction/2023/finest-whisky-whiskey-2/blantons-single-barrel-red-label-93-proof-nv-6-bt-2" TargetMode="External"/><Relationship Id="rId522" Type="http://schemas.openxmlformats.org/officeDocument/2006/relationships/hyperlink" Target="https://www.sothebys.com/en/buy/auction/2023/finest-whisky-whiskey-2/old-rip-van-winkle-10-year-old-107-proof-nv-3-bt-7" TargetMode="External"/><Relationship Id="rId54" Type="http://schemas.openxmlformats.org/officeDocument/2006/relationships/hyperlink" Target="https://www.sothebys.com/en/buy/auction/2023/finest-whisky-whiskey-2/the-macallan-18-year-old-gran-reserva-40-0-abv" TargetMode="External"/><Relationship Id="rId96" Type="http://schemas.openxmlformats.org/officeDocument/2006/relationships/hyperlink" Target="https://www.sothebys.com/en/buy/auction/2023/finest-whisky-whiskey-2/the-macallan-1841-replica-41-7-abv-nv-1-bt-70cl" TargetMode="External"/><Relationship Id="rId161" Type="http://schemas.openxmlformats.org/officeDocument/2006/relationships/hyperlink" Target="https://www.sothebys.com/en/buy/auction/2023/finest-whisky-whiskey-2/caol-ila-distillers-edition-43-0-abv-1996-3-bt" TargetMode="External"/><Relationship Id="rId217" Type="http://schemas.openxmlformats.org/officeDocument/2006/relationships/hyperlink" Target="https://www.sothebys.com/en/buy/auction/2023/finest-whisky-whiskey-2/port-ellen-15th-annual-release-32-year-old-53-9" TargetMode="External"/><Relationship Id="rId399" Type="http://schemas.openxmlformats.org/officeDocument/2006/relationships/hyperlink" Target="https://www.sothebys.com/en/buy/auction/2023/finest-whisky-whiskey-2/elijah-craig-barrel-proof-12-year-old-137-proof-nv" TargetMode="External"/><Relationship Id="rId564" Type="http://schemas.openxmlformats.org/officeDocument/2006/relationships/hyperlink" Target="https://www.sothebys.com/en/buy/auction/2023/finest-whisky-whiskey-2/old-rip-van-winkle-18-year-old-blue-smoke-92-6" TargetMode="External"/><Relationship Id="rId259" Type="http://schemas.openxmlformats.org/officeDocument/2006/relationships/hyperlink" Target="https://www.sothebys.com/en/buy/auction/2023/finest-whisky-whiskey-2/karuizawa-geisha-cask-259-56-8-abv-1991-1-bt-70cl" TargetMode="External"/><Relationship Id="rId424" Type="http://schemas.openxmlformats.org/officeDocument/2006/relationships/hyperlink" Target="https://www.sothebys.com/en/buy/auction/2023/finest-whisky-whiskey-2/george-t-stagg-2005-release-131-8-proof-1988-1-bt" TargetMode="External"/><Relationship Id="rId466" Type="http://schemas.openxmlformats.org/officeDocument/2006/relationships/hyperlink" Target="https://www.sothebys.com/en/buy/auction/2023/finest-whisky-whiskey-2/michters-small-batch-bourbon-25-year-old-116-2-2" TargetMode="External"/><Relationship Id="rId631" Type="http://schemas.openxmlformats.org/officeDocument/2006/relationships/hyperlink" Target="https://www.sothebys.com/en/buy/auction/2023/finest-whisky-whiskey-2/thomas-h-handy-rye-2009-release-129-proof-2003-1" TargetMode="External"/><Relationship Id="rId673" Type="http://schemas.openxmlformats.org/officeDocument/2006/relationships/hyperlink" Target="https://www.sothebys.com/en/buy/auction/2023/finest-whisky-whiskey-2/whistlepig-21-year-old-the-beholden-46-0-abv-nv-1" TargetMode="External"/><Relationship Id="rId729" Type="http://schemas.openxmlformats.org/officeDocument/2006/relationships/hyperlink" Target="https://www.sothebys.com/en/buy/auction/2023/finest-whisky-whiskey-2/remy-martin-louis-xiii-cognac-40-0-abv-nv-1-bt-9" TargetMode="External"/><Relationship Id="rId23" Type="http://schemas.openxmlformats.org/officeDocument/2006/relationships/hyperlink" Target="https://www.sothebys.com/en/buy/auction/2023/finest-whisky-whiskey-2/the-macallan-fine-oak-17-year-old-43-0-abv-nv-3-bt" TargetMode="External"/><Relationship Id="rId119" Type="http://schemas.openxmlformats.org/officeDocument/2006/relationships/hyperlink" Target="https://www.sothebys.com/en/buy/auction/2023/finest-whisky-whiskey-2/the-macallan-exceptional-single-cask-2018-esh-3917-4" TargetMode="External"/><Relationship Id="rId270" Type="http://schemas.openxmlformats.org/officeDocument/2006/relationships/hyperlink" Target="https://www.sothebys.com/en/buy/auction/2023/finest-whisky-whiskey-2/the-yamazaki-18-year-old-43-0-abv-nv-1-bt-70cl" TargetMode="External"/><Relationship Id="rId326" Type="http://schemas.openxmlformats.org/officeDocument/2006/relationships/hyperlink" Target="https://www.sothebys.com/en/buy/auction/2023/finest-whisky-whiskey-2/berghoff-bonded-8-year-old-100-nv-1-litr" TargetMode="External"/><Relationship Id="rId533" Type="http://schemas.openxmlformats.org/officeDocument/2006/relationships/hyperlink" Target="https://www.sothebys.com/en/buy/auction/2023/finest-whisky-whiskey-2/van-winkle-12-year-old-special-reserve-lot-b-90-4-4" TargetMode="External"/><Relationship Id="rId65" Type="http://schemas.openxmlformats.org/officeDocument/2006/relationships/hyperlink" Target="https://www.sothebys.com/en/buy/auction/2023/finest-whisky-whiskey-2/the-macallan-21-year-old-fine-oak-43-0-abv-nv-1-bt-2" TargetMode="External"/><Relationship Id="rId130" Type="http://schemas.openxmlformats.org/officeDocument/2006/relationships/hyperlink" Target="https://www.sothebys.com/en/buy/auction/2023/finest-whisky-whiskey-2/macallan-gordon-macphail-speymalt-43-0-abv-1950-1" TargetMode="External"/><Relationship Id="rId368" Type="http://schemas.openxmlformats.org/officeDocument/2006/relationships/hyperlink" Target="https://www.sothebys.com/en/buy/auction/2023/finest-whisky-whiskey-2/blantons-straight-from-the-barrel-129-2-proof-nv-6-2" TargetMode="External"/><Relationship Id="rId575" Type="http://schemas.openxmlformats.org/officeDocument/2006/relationships/hyperlink" Target="https://www.sothebys.com/en/buy/auction/2023/finest-whisky-whiskey-2/pappy-van-winkles-20-year-old-family-reserve-90-4-9" TargetMode="External"/><Relationship Id="rId740" Type="http://schemas.openxmlformats.org/officeDocument/2006/relationships/hyperlink" Target="https://www.sothebys.com/en/buy/auction/2023/finest-whisky-whiskey-2/clase-azul-durango-44-0-abv-nv-3-bt-75cl" TargetMode="External"/><Relationship Id="rId172" Type="http://schemas.openxmlformats.org/officeDocument/2006/relationships/hyperlink" Target="https://www.sothebys.com/en/buy/auction/2023/finest-whisky-whiskey-2/glen-grant-lombard-jewels-of-scotland-46-0-abv" TargetMode="External"/><Relationship Id="rId228" Type="http://schemas.openxmlformats.org/officeDocument/2006/relationships/hyperlink" Target="https://www.sothebys.com/en/buy/auction/2023/finest-whisky-whiskey-2/springbank-smws-27-46-7-year-old-59-9-abv-1993-1" TargetMode="External"/><Relationship Id="rId435" Type="http://schemas.openxmlformats.org/officeDocument/2006/relationships/hyperlink" Target="https://www.sothebys.com/en/buy/auction/2023/finest-whisky-whiskey-2/jack-daniels-old-no-7-green-label-90-proof-nv-1" TargetMode="External"/><Relationship Id="rId477" Type="http://schemas.openxmlformats.org/officeDocument/2006/relationships/hyperlink" Target="https://www.sothebys.com/en/buy/auction/2023/finest-whisky-whiskey-2/old-fitzgerald-11-year-old-bottled-in-bond-100" TargetMode="External"/><Relationship Id="rId600" Type="http://schemas.openxmlformats.org/officeDocument/2006/relationships/hyperlink" Target="https://www.sothebys.com/en/buy/auction/2023/finest-whisky-whiskey-2/orphan-barrel-old-blowhard-26-year-old-90-7-proof" TargetMode="External"/><Relationship Id="rId642" Type="http://schemas.openxmlformats.org/officeDocument/2006/relationships/hyperlink" Target="https://www.sothebys.com/en/buy/auction/2023/finest-whisky-whiskey-2/weller-12-year-old-90-proof-nv-3-bt-75cl" TargetMode="External"/><Relationship Id="rId684" Type="http://schemas.openxmlformats.org/officeDocument/2006/relationships/hyperlink" Target="https://www.sothebys.com/en/buy/auction/2023/finest-whisky-whiskey-2/willett-family-estate-single-barrel-bourbon-6-year-5" TargetMode="External"/><Relationship Id="rId281" Type="http://schemas.openxmlformats.org/officeDocument/2006/relationships/hyperlink" Target="https://www.sothebys.com/en/buy/auction/2023/finest-whisky-whiskey-2/the-yamazaki-18-year-old-mizunara-100th" TargetMode="External"/><Relationship Id="rId337" Type="http://schemas.openxmlformats.org/officeDocument/2006/relationships/hyperlink" Target="https://www.sothebys.com/en/buy/auction/2023/finest-whisky-whiskey-2/blantons-gold-edition-single-barrel-103-proof-nv-6-5" TargetMode="External"/><Relationship Id="rId502" Type="http://schemas.openxmlformats.org/officeDocument/2006/relationships/hyperlink" Target="https://www.sothebys.com/en/buy/auction/2023/finest-whisky-whiskey-2/old-forester-9-year-old-birthday-bourbon-2004" TargetMode="External"/><Relationship Id="rId34" Type="http://schemas.openxmlformats.org/officeDocument/2006/relationships/hyperlink" Target="https://www.sothebys.com/en/buy/auction/2023/finest-whisky-whiskey-2/the-macallan-18-year-old-43-0-abv-1994-1-bt-75cl-5" TargetMode="External"/><Relationship Id="rId76" Type="http://schemas.openxmlformats.org/officeDocument/2006/relationships/hyperlink" Target="https://www.sothebys.com/en/buy/auction/2023/finest-whisky-whiskey-2/the-macallan-25-year-old-sherry-oak-43-0-abv-nv-1-2" TargetMode="External"/><Relationship Id="rId141" Type="http://schemas.openxmlformats.org/officeDocument/2006/relationships/hyperlink" Target="https://www.sothebys.com/en/buy/auction/2023/finest-whisky-whiskey-2/ardbeg-17-year-old-43-0-abv-nv-1-bt-75cl-2" TargetMode="External"/><Relationship Id="rId379" Type="http://schemas.openxmlformats.org/officeDocument/2006/relationships/hyperlink" Target="https://www.sothebys.com/en/buy/auction/2023/finest-whisky-whiskey-2/colonel-e-h-taylor-18-year-old-marriage-50-0-abv-2" TargetMode="External"/><Relationship Id="rId544" Type="http://schemas.openxmlformats.org/officeDocument/2006/relationships/hyperlink" Target="https://www.sothebys.com/en/buy/auction/2023/finest-whisky-whiskey-2/pappy-van-winkles-15-year-old-family-reserve-107" TargetMode="External"/><Relationship Id="rId586" Type="http://schemas.openxmlformats.org/officeDocument/2006/relationships/hyperlink" Target="https://www.sothebys.com/en/buy/auction/2023/finest-whisky-whiskey-2/pappy-van-winkles-23-year-old-family-reserve-95-6-8" TargetMode="External"/><Relationship Id="rId751" Type="http://schemas.openxmlformats.org/officeDocument/2006/relationships/table" Target="../tables/table1.xml"/><Relationship Id="rId7" Type="http://schemas.openxmlformats.org/officeDocument/2006/relationships/hyperlink" Target="https://www.sothebys.com/en/buy/auction/2023/finest-whisky-whiskey-2/the-macallan-cask-strength-58-6-abv-nv-1-bt-75cl" TargetMode="External"/><Relationship Id="rId183" Type="http://schemas.openxmlformats.org/officeDocument/2006/relationships/hyperlink" Target="https://www.sothebys.com/en/buy/auction/2023/finest-whisky-whiskey-2/the-glenrothes-limited-release-43-0-abv-1972-1-bt" TargetMode="External"/><Relationship Id="rId239" Type="http://schemas.openxmlformats.org/officeDocument/2006/relationships/hyperlink" Target="https://www.sothebys.com/en/buy/auction/2023/finest-whisky-whiskey-2/talisker-25-year-old-57-2-abv-nv-3-bt-75cl" TargetMode="External"/><Relationship Id="rId390" Type="http://schemas.openxmlformats.org/officeDocument/2006/relationships/hyperlink" Target="https://www.sothebys.com/en/buy/auction/2023/finest-whisky-whiskey-2/david-nicholson-1843-100-proof-1963-1-bt-75cl" TargetMode="External"/><Relationship Id="rId404" Type="http://schemas.openxmlformats.org/officeDocument/2006/relationships/hyperlink" Target="https://www.sothebys.com/en/buy/auction/2023/finest-whisky-whiskey-2/elijah-craig-single-barrel-23-year-old-45-0-abv-3" TargetMode="External"/><Relationship Id="rId446" Type="http://schemas.openxmlformats.org/officeDocument/2006/relationships/hyperlink" Target="https://www.sothebys.com/en/buy/auction/2023/finest-whisky-whiskey-2/lenells-red-hook-rye-23-year-old-barrel-1-67-6-abv" TargetMode="External"/><Relationship Id="rId611" Type="http://schemas.openxmlformats.org/officeDocument/2006/relationships/hyperlink" Target="https://www.sothebys.com/en/buy/auction/2023/finest-whisky-whiskey-2/parkers-heritage-collection-1st-edition-129-6" TargetMode="External"/><Relationship Id="rId653" Type="http://schemas.openxmlformats.org/officeDocument/2006/relationships/hyperlink" Target="https://www.sothebys.com/en/buy/auction/2023/finest-whisky-whiskey-2/daniel-weller-emmer-wheat-recipe-94-proof-nv-1-bt-2" TargetMode="External"/><Relationship Id="rId250" Type="http://schemas.openxmlformats.org/officeDocument/2006/relationships/hyperlink" Target="https://www.sothebys.com/en/buy/auction/2023/finest-whisky-whiskey-2/hanyu-ichiros-malt-card-series-the-coloured-joker" TargetMode="External"/><Relationship Id="rId292" Type="http://schemas.openxmlformats.org/officeDocument/2006/relationships/hyperlink" Target="https://www.sothebys.com/en/buy/auction/2023/finest-whisky-whiskey-2/a-h-hirsch-reserve-16-year-old-91-6-proof-1974-1-3" TargetMode="External"/><Relationship Id="rId306" Type="http://schemas.openxmlformats.org/officeDocument/2006/relationships/hyperlink" Target="https://www.sothebys.com/en/buy/auction/2023/finest-whisky-whiskey-2/abraham-bowman-bourbon-rum-finished-100-proof-2006" TargetMode="External"/><Relationship Id="rId488" Type="http://schemas.openxmlformats.org/officeDocument/2006/relationships/hyperlink" Target="https://www.sothebys.com/en/buy/auction/2023/finest-whisky-whiskey-2/old-forester-12-year-old-birthday-bourbon-2011" TargetMode="External"/><Relationship Id="rId695" Type="http://schemas.openxmlformats.org/officeDocument/2006/relationships/hyperlink" Target="https://www.sothebys.com/en/buy/auction/2023/finest-whisky-whiskey-2/willett-family-estate-single-barrel-bourbon-13" TargetMode="External"/><Relationship Id="rId709" Type="http://schemas.openxmlformats.org/officeDocument/2006/relationships/hyperlink" Target="https://www.sothebys.com/en/buy/auction/2023/finest-whisky-whiskey-2/willett-family-estate-single-barrel-bourbon-24" TargetMode="External"/><Relationship Id="rId45" Type="http://schemas.openxmlformats.org/officeDocument/2006/relationships/hyperlink" Target="https://www.sothebys.com/en/buy/auction/2023/finest-whisky-whiskey-2/the-macallan-18-year-old-43-0-abv-1989-1-bt-75cl-3" TargetMode="External"/><Relationship Id="rId87" Type="http://schemas.openxmlformats.org/officeDocument/2006/relationships/hyperlink" Target="https://www.sothebys.com/en/buy/auction/2023/finest-whisky-whiskey-2/the-macallan-30-year-old-sherry-oak-43-0-abv-nv-1-4" TargetMode="External"/><Relationship Id="rId110" Type="http://schemas.openxmlformats.org/officeDocument/2006/relationships/hyperlink" Target="https://www.sothebys.com/en/buy/auction/2023/finest-whisky-whiskey-2/the-macallan-edition-no-1-6-nv-6-bt-75cl-4" TargetMode="External"/><Relationship Id="rId348" Type="http://schemas.openxmlformats.org/officeDocument/2006/relationships/hyperlink" Target="https://www.sothebys.com/en/buy/auction/2023/finest-whisky-whiskey-2/blantons-single-barrel-black-label-80-proof-nv-6-3" TargetMode="External"/><Relationship Id="rId513" Type="http://schemas.openxmlformats.org/officeDocument/2006/relationships/hyperlink" Target="https://www.sothebys.com/en/buy/auction/2023/finest-whisky-whiskey-2/old-rip-van-winkle-10-year-old-107-proof-nv-1-bt-4" TargetMode="External"/><Relationship Id="rId555" Type="http://schemas.openxmlformats.org/officeDocument/2006/relationships/hyperlink" Target="https://www.sothebys.com/en/buy/auction/2023/finest-whisky-whiskey-2/pappy-van-winkles-15-year-old-family-reserve-107-12" TargetMode="External"/><Relationship Id="rId597" Type="http://schemas.openxmlformats.org/officeDocument/2006/relationships/hyperlink" Target="https://www.sothebys.com/en/buy/auction/2023/finest-whisky-whiskey-2/old-taylor-86-proof-nv-1-bt-75cl" TargetMode="External"/><Relationship Id="rId720" Type="http://schemas.openxmlformats.org/officeDocument/2006/relationships/hyperlink" Target="https://www.sothebys.com/en/buy/auction/2023/finest-whisky-whiskey-2/hennessy-paradis-extra-40-0-abv-nv-1-bt-75cl" TargetMode="External"/><Relationship Id="rId152" Type="http://schemas.openxmlformats.org/officeDocument/2006/relationships/hyperlink" Target="https://www.sothebys.com/en/buy/auction/2023/finest-whisky-whiskey-2/banff-blackadder-36-year-old-54-0-abv-1966-1-bt" TargetMode="External"/><Relationship Id="rId194" Type="http://schemas.openxmlformats.org/officeDocument/2006/relationships/hyperlink" Target="https://www.sothebys.com/en/buy/auction/2023/finest-whisky-whiskey-2/glenfiddich-16-year-old-86-proof-1952-1-45qt" TargetMode="External"/><Relationship Id="rId208" Type="http://schemas.openxmlformats.org/officeDocument/2006/relationships/hyperlink" Target="https://www.sothebys.com/en/buy/auction/2023/finest-whisky-whiskey-2/laphroaig-25-year-old-cask-strength-48-6-abv-nv-1" TargetMode="External"/><Relationship Id="rId415" Type="http://schemas.openxmlformats.org/officeDocument/2006/relationships/hyperlink" Target="https://www.sothebys.com/en/buy/auction/2023/finest-whisky-whiskey-2/four-roses-mariage-collection-54-8-abv-nv-1-bt" TargetMode="External"/><Relationship Id="rId457" Type="http://schemas.openxmlformats.org/officeDocument/2006/relationships/hyperlink" Target="https://www.sothebys.com/en/buy/auction/2023/finest-whisky-whiskey-2/mcginnis-rye-100-proof-1916-1-pint" TargetMode="External"/><Relationship Id="rId622" Type="http://schemas.openxmlformats.org/officeDocument/2006/relationships/hyperlink" Target="https://www.sothebys.com/en/buy/auction/2023/finest-whisky-whiskey-2/sazerac-rye-18-year-old-2011-release-90-proof-1985" TargetMode="External"/><Relationship Id="rId261" Type="http://schemas.openxmlformats.org/officeDocument/2006/relationships/hyperlink" Target="https://www.sothebys.com/en/buy/auction/2023/finest-whisky-whiskey-2/karuizawa-single-cask-6809-35-year-old-58-5-abv" TargetMode="External"/><Relationship Id="rId499" Type="http://schemas.openxmlformats.org/officeDocument/2006/relationships/hyperlink" Target="https://www.sothebys.com/en/buy/auction/2023/finest-whisky-whiskey-2/old-forester-13-year-old-birthday-bourbon-2006" TargetMode="External"/><Relationship Id="rId664" Type="http://schemas.openxmlformats.org/officeDocument/2006/relationships/hyperlink" Target="https://www.sothebys.com/en/buy/auction/2023/finest-whisky-whiskey-2/stitzel-weller-essex-club-rare-reserve-7-year-old" TargetMode="External"/><Relationship Id="rId14" Type="http://schemas.openxmlformats.org/officeDocument/2006/relationships/hyperlink" Target="https://www.sothebys.com/en/buy/auction/2023/finest-whisky-whiskey-2/the-macallan-12-year-old-43-0-abv-nv-1-bt-75cl-3" TargetMode="External"/><Relationship Id="rId56" Type="http://schemas.openxmlformats.org/officeDocument/2006/relationships/hyperlink" Target="https://www.sothebys.com/en/buy/auction/2023/finest-whisky-whiskey-2/the-macallan-18-year-old-gran-reserva-40-0-abv-3" TargetMode="External"/><Relationship Id="rId317" Type="http://schemas.openxmlformats.org/officeDocument/2006/relationships/hyperlink" Target="https://www.sothebys.com/en/buy/auction/2023/finest-whisky-whiskey-2/abraham-bowman-bourbon-the-party-source-private-2" TargetMode="External"/><Relationship Id="rId359" Type="http://schemas.openxmlformats.org/officeDocument/2006/relationships/hyperlink" Target="https://www.sothebys.com/en/buy/auction/2023/finest-whisky-whiskey-2/blantons-single-barrel-red-label-93-proof-nv-6-bt-4" TargetMode="External"/><Relationship Id="rId524" Type="http://schemas.openxmlformats.org/officeDocument/2006/relationships/hyperlink" Target="https://www.sothebys.com/en/buy/auction/2023/finest-whisky-whiskey-2/old-rip-van-winkle-10-year-old-107-proof-nv-1-bt-2" TargetMode="External"/><Relationship Id="rId566" Type="http://schemas.openxmlformats.org/officeDocument/2006/relationships/hyperlink" Target="https://www.sothebys.com/en/buy/auction/2023/finest-whisky-whiskey-2/van-winkle-special-reserve-19-year-old-corti-2" TargetMode="External"/><Relationship Id="rId731" Type="http://schemas.openxmlformats.org/officeDocument/2006/relationships/hyperlink" Target="https://www.sothebys.com/en/buy/auction/2023/finest-whisky-whiskey-2/remy-martin-louis-xiii-cognac-40-0-abv-nv-1-bt-11" TargetMode="External"/><Relationship Id="rId98" Type="http://schemas.openxmlformats.org/officeDocument/2006/relationships/hyperlink" Target="https://www.sothebys.com/en/buy/auction/2023/finest-whisky-whiskey-2/the-macallan-1874-replica-45-0-abv-nv-1-bt-75cl-2" TargetMode="External"/><Relationship Id="rId121" Type="http://schemas.openxmlformats.org/officeDocument/2006/relationships/hyperlink" Target="https://www.sothebys.com/en/buy/auction/2023/finest-whisky-whiskey-2/the-macallan-james-bond-60th-anniversary-decade-ii" TargetMode="External"/><Relationship Id="rId163" Type="http://schemas.openxmlformats.org/officeDocument/2006/relationships/hyperlink" Target="https://www.sothebys.com/en/buy/auction/2023/finest-whisky-whiskey-2/caol-ila-25-year-old-58-4-abv-1979-1-bt-75cl-2" TargetMode="External"/><Relationship Id="rId219" Type="http://schemas.openxmlformats.org/officeDocument/2006/relationships/hyperlink" Target="https://www.sothebys.com/en/buy/auction/2023/finest-whisky-whiskey-2/port-ellen-7th-annual-release-28-year-old-53-8-abv" TargetMode="External"/><Relationship Id="rId370" Type="http://schemas.openxmlformats.org/officeDocument/2006/relationships/hyperlink" Target="https://www.sothebys.com/en/buy/auction/2023/finest-whisky-whiskey-2/bookers-small-batch-25th-anniversary-edition-130-8" TargetMode="External"/><Relationship Id="rId426" Type="http://schemas.openxmlformats.org/officeDocument/2006/relationships/hyperlink" Target="https://www.sothebys.com/en/buy/auction/2023/finest-whisky-whiskey-2/harry-e-wilken-ams-co-special-old-reserve-100" TargetMode="External"/><Relationship Id="rId633" Type="http://schemas.openxmlformats.org/officeDocument/2006/relationships/hyperlink" Target="https://www.sothebys.com/en/buy/auction/2023/finest-whisky-whiskey-2/very-old-fitzgerald-8-year-old-bottled-in-bond-100" TargetMode="External"/><Relationship Id="rId230" Type="http://schemas.openxmlformats.org/officeDocument/2006/relationships/hyperlink" Target="https://www.sothebys.com/en/buy/auction/2023/finest-whisky-whiskey-2/springbank-smws-27-41-31-year-old-51-1-abv-1964-1" TargetMode="External"/><Relationship Id="rId468" Type="http://schemas.openxmlformats.org/officeDocument/2006/relationships/hyperlink" Target="https://www.sothebys.com/en/buy/auction/2023/finest-whisky-whiskey-2/michters-single-barrel-rye-10-year-old-92-8-proof-2" TargetMode="External"/><Relationship Id="rId675" Type="http://schemas.openxmlformats.org/officeDocument/2006/relationships/hyperlink" Target="https://www.sothebys.com/en/buy/auction/2023/finest-whisky-whiskey-2/wild-turkey-12-year-old-101-proof-nv-1-bt-75cl-2" TargetMode="External"/><Relationship Id="rId25" Type="http://schemas.openxmlformats.org/officeDocument/2006/relationships/hyperlink" Target="https://www.sothebys.com/en/buy/auction/2023/finest-whisky-whiskey-2/the-macallan-18-year-old-43-0-abv-1996-1-bt-75cl" TargetMode="External"/><Relationship Id="rId67" Type="http://schemas.openxmlformats.org/officeDocument/2006/relationships/hyperlink" Target="https://www.sothebys.com/en/buy/auction/2023/finest-whisky-whiskey-2/the-macallan-25-year-old-43-0-abv-nv-1-bt-75cl-2" TargetMode="External"/><Relationship Id="rId272" Type="http://schemas.openxmlformats.org/officeDocument/2006/relationships/hyperlink" Target="https://www.sothebys.com/en/buy/auction/2023/finest-whisky-whiskey-2/the-yamazaki-18-year-old-43-0-abv-nv-1-bt-75cl-2" TargetMode="External"/><Relationship Id="rId328" Type="http://schemas.openxmlformats.org/officeDocument/2006/relationships/hyperlink" Target="https://www.sothebys.com/en/buy/auction/2023/finest-whisky-whiskey-2/berghoff-100th-anniversary-14-year-old-90-nv-1-bt" TargetMode="External"/><Relationship Id="rId535" Type="http://schemas.openxmlformats.org/officeDocument/2006/relationships/hyperlink" Target="https://www.sothebys.com/en/buy/auction/2023/finest-whisky-whiskey-2/van-winkle-family-reserve-12-year-old-90-4-proof" TargetMode="External"/><Relationship Id="rId577" Type="http://schemas.openxmlformats.org/officeDocument/2006/relationships/hyperlink" Target="https://www.sothebys.com/en/buy/auction/2023/finest-whisky-whiskey-2/pappy-van-winkles-20-year-old-family-reserve-90-4-11" TargetMode="External"/><Relationship Id="rId700" Type="http://schemas.openxmlformats.org/officeDocument/2006/relationships/hyperlink" Target="https://www.sothebys.com/en/buy/auction/2023/finest-whisky-whiskey-2/willett-family-estate-single-barrel-bourbon-16-2" TargetMode="External"/><Relationship Id="rId742" Type="http://schemas.openxmlformats.org/officeDocument/2006/relationships/hyperlink" Target="https://www.sothebys.com/en/buy/auction/2023/finest-whisky-whiskey-2/clase-azul-pink-40-0-abv-nv-1-litr" TargetMode="External"/><Relationship Id="rId132" Type="http://schemas.openxmlformats.org/officeDocument/2006/relationships/hyperlink" Target="https://www.sothebys.com/en/buy/auction/2023/finest-whisky-whiskey-2/macallan-prime-malt-reverence-30-year-old-40-0-abv-2" TargetMode="External"/><Relationship Id="rId174" Type="http://schemas.openxmlformats.org/officeDocument/2006/relationships/hyperlink" Target="https://www.sothebys.com/en/buy/auction/2023/finest-whisky-whiskey-2/the-glendronach-15-year-old-40-0-abv-nv-1-bt-75cl" TargetMode="External"/><Relationship Id="rId381" Type="http://schemas.openxmlformats.org/officeDocument/2006/relationships/hyperlink" Target="https://www.sothebys.com/en/buy/auction/2023/finest-whisky-whiskey-2/colonel-e-h-taylor-seasoned-wood-100-proof-nv-1-bt" TargetMode="External"/><Relationship Id="rId602" Type="http://schemas.openxmlformats.org/officeDocument/2006/relationships/hyperlink" Target="https://www.sothebys.com/en/buy/auction/2023/finest-whisky-whiskey-2/parkers-heritage-collection-10th-edition-24-year" TargetMode="External"/><Relationship Id="rId241" Type="http://schemas.openxmlformats.org/officeDocument/2006/relationships/hyperlink" Target="https://www.sothebys.com/en/buy/auction/2023/finest-whisky-whiskey-2/tomintoul-samaroli-40-0-abv-1967-1-bt-75cl" TargetMode="External"/><Relationship Id="rId437" Type="http://schemas.openxmlformats.org/officeDocument/2006/relationships/hyperlink" Target="https://www.sothebys.com/en/buy/auction/2023/finest-whisky-whiskey-2/jeffersons-presidential-select-bourbon-17-year-old-2" TargetMode="External"/><Relationship Id="rId479" Type="http://schemas.openxmlformats.org/officeDocument/2006/relationships/hyperlink" Target="https://www.sothebys.com/en/buy/auction/2023/finest-whisky-whiskey-2/old-fitzgerald-6-year-old-86-proof-nv-1-pint" TargetMode="External"/><Relationship Id="rId644" Type="http://schemas.openxmlformats.org/officeDocument/2006/relationships/hyperlink" Target="https://www.sothebys.com/en/buy/auction/2023/finest-whisky-whiskey-2/weller-12-year-old-90-proof-nv-6-bt-75cl-2" TargetMode="External"/><Relationship Id="rId686" Type="http://schemas.openxmlformats.org/officeDocument/2006/relationships/hyperlink" Target="https://www.sothebys.com/en/buy/auction/2023/finest-whisky-whiskey-2/willett-family-estate-single-barrel-bourbon-9-year-2" TargetMode="External"/><Relationship Id="rId36" Type="http://schemas.openxmlformats.org/officeDocument/2006/relationships/hyperlink" Target="https://www.sothebys.com/en/buy/auction/2023/finest-whisky-whiskey-2/the-macallan-18-year-old-43-0-abv-1992-1-bt-75cl" TargetMode="External"/><Relationship Id="rId283" Type="http://schemas.openxmlformats.org/officeDocument/2006/relationships/hyperlink" Target="https://www.sothebys.com/en/buy/auction/2023/finest-whisky-whiskey-2/the-yamazaki-25-year-old-43-0-abv-nv-1-bt-75cl" TargetMode="External"/><Relationship Id="rId339" Type="http://schemas.openxmlformats.org/officeDocument/2006/relationships/hyperlink" Target="https://www.sothebys.com/en/buy/auction/2023/finest-whisky-whiskey-2/blantons-single-barrel-100-proof-nv-1-bt-75cl" TargetMode="External"/><Relationship Id="rId490" Type="http://schemas.openxmlformats.org/officeDocument/2006/relationships/hyperlink" Target="https://www.sothebys.com/en/buy/auction/2023/finest-whisky-whiskey-2/old-forester-12-year-old-birthday-bourbon-2013" TargetMode="External"/><Relationship Id="rId504" Type="http://schemas.openxmlformats.org/officeDocument/2006/relationships/hyperlink" Target="https://www.sothebys.com/en/buy/auction/2023/finest-whisky-whiskey-2/old-grand-dad-86-proof-nv-1-bt-75cl" TargetMode="External"/><Relationship Id="rId546" Type="http://schemas.openxmlformats.org/officeDocument/2006/relationships/hyperlink" Target="https://www.sothebys.com/en/buy/auction/2023/finest-whisky-whiskey-2/pappy-van-winkles-15-year-old-family-reserve-107-3" TargetMode="External"/><Relationship Id="rId711" Type="http://schemas.openxmlformats.org/officeDocument/2006/relationships/hyperlink" Target="https://www.sothebys.com/en/buy/auction/2023/finest-whisky-whiskey-2/willett-family-estate-single-barrel-bourbon-27" TargetMode="External"/><Relationship Id="rId78" Type="http://schemas.openxmlformats.org/officeDocument/2006/relationships/hyperlink" Target="https://www.sothebys.com/en/buy/auction/2023/finest-whisky-whiskey-2/the-macallan-25-year-old-sherry-oak-43-0-abv-nv-1-4" TargetMode="External"/><Relationship Id="rId101" Type="http://schemas.openxmlformats.org/officeDocument/2006/relationships/hyperlink" Target="https://www.sothebys.com/en/buy/auction/2023/finest-whisky-whiskey-2/the-macallan-edition-no-6-48-6-abv-nv-1-bt-75cl" TargetMode="External"/><Relationship Id="rId143" Type="http://schemas.openxmlformats.org/officeDocument/2006/relationships/hyperlink" Target="https://www.sothebys.com/en/buy/auction/2023/finest-whisky-whiskey-2/ardbeg-gordon-macphail-spirit-of-scotland-25-year" TargetMode="External"/><Relationship Id="rId185" Type="http://schemas.openxmlformats.org/officeDocument/2006/relationships/hyperlink" Target="https://www.sothebys.com/en/buy/auction/2023/finest-whisky-whiskey-2/glenfarclas-12-year-old-104-proof-nv-1-bt-75cl" TargetMode="External"/><Relationship Id="rId350" Type="http://schemas.openxmlformats.org/officeDocument/2006/relationships/hyperlink" Target="https://www.sothebys.com/en/buy/auction/2023/finest-whisky-whiskey-2/blantons-single-barrel-black-label-80-proof-nv-6-5" TargetMode="External"/><Relationship Id="rId406" Type="http://schemas.openxmlformats.org/officeDocument/2006/relationships/hyperlink" Target="https://www.sothebys.com/en/buy/auction/2023/finest-whisky-whiskey-2/elijah-craig-single-barrel-23-year-old-45-0-abv-2" TargetMode="External"/><Relationship Id="rId588" Type="http://schemas.openxmlformats.org/officeDocument/2006/relationships/hyperlink" Target="https://www.sothebys.com/en/buy/auction/2023/finest-whisky-whiskey-2/pappy-van-winkles-23-year-old-family-reserve-95-6-9" TargetMode="External"/><Relationship Id="rId9" Type="http://schemas.openxmlformats.org/officeDocument/2006/relationships/hyperlink" Target="https://www.sothebys.com/en/buy/auction/2023/finest-whisky-whiskey-2/the-macallan-cask-strength-57-7-abv-nv-12-bt05" TargetMode="External"/><Relationship Id="rId210" Type="http://schemas.openxmlformats.org/officeDocument/2006/relationships/hyperlink" Target="https://www.sothebys.com/en/buy/auction/2023/finest-whisky-whiskey-2/laphroaig-27-year-old-41-7-abv-1989-1-bt-75cl" TargetMode="External"/><Relationship Id="rId392" Type="http://schemas.openxmlformats.org/officeDocument/2006/relationships/hyperlink" Target="https://www.sothebys.com/en/buy/auction/2023/finest-whisky-whiskey-2/dowling-de-luxe-8-year-old-100-proof-nv-1-bt-75cl" TargetMode="External"/><Relationship Id="rId448" Type="http://schemas.openxmlformats.org/officeDocument/2006/relationships/hyperlink" Target="https://www.sothebys.com/en/buy/auction/2023/finest-whisky-whiskey-2/lottas-home-papas-private-family-reserve-13-year" TargetMode="External"/><Relationship Id="rId613" Type="http://schemas.openxmlformats.org/officeDocument/2006/relationships/hyperlink" Target="https://www.sothebys.com/en/buy/auction/2023/finest-whisky-whiskey-2/the-presidents-choice-private-barrel-select-8-year" TargetMode="External"/><Relationship Id="rId655" Type="http://schemas.openxmlformats.org/officeDocument/2006/relationships/hyperlink" Target="https://www.sothebys.com/en/buy/auction/2023/finest-whisky-whiskey-2/daniel-weller-emmer-wheat-recipe-94-proof-nv-1-bt-4" TargetMode="External"/><Relationship Id="rId697" Type="http://schemas.openxmlformats.org/officeDocument/2006/relationships/hyperlink" Target="https://www.sothebys.com/en/buy/auction/2023/finest-whisky-whiskey-2/willett-family-estate-single-barrel-bourbon-14" TargetMode="External"/><Relationship Id="rId252" Type="http://schemas.openxmlformats.org/officeDocument/2006/relationships/hyperlink" Target="https://www.sothebys.com/en/buy/auction/2023/finest-whisky-whiskey-2/hibiki-blossom-harmony-43-0-abv-nv-12-bt-75cl-2" TargetMode="External"/><Relationship Id="rId294" Type="http://schemas.openxmlformats.org/officeDocument/2006/relationships/hyperlink" Target="https://www.sothebys.com/en/buy/auction/2023/finest-whisky-whiskey-2/a-h-hirsch-reserve-16-year-old-91-6-proof-1974-1-5" TargetMode="External"/><Relationship Id="rId308" Type="http://schemas.openxmlformats.org/officeDocument/2006/relationships/hyperlink" Target="https://www.sothebys.com/en/buy/auction/2023/finest-whisky-whiskey-2/abraham-bowman-bourbon-port-finish-100-proof-2004" TargetMode="External"/><Relationship Id="rId515" Type="http://schemas.openxmlformats.org/officeDocument/2006/relationships/hyperlink" Target="https://www.sothebys.com/en/buy/auction/2023/finest-whisky-whiskey-2/old-rip-van-winkle-10-year-old-107-proof-nv-3-bt" TargetMode="External"/><Relationship Id="rId722" Type="http://schemas.openxmlformats.org/officeDocument/2006/relationships/hyperlink" Target="https://www.sothebys.com/en/buy/auction/2023/finest-whisky-whiskey-2/remy-martin-louis-xiii-cognac-40-0-abv-nv-1-bt-2" TargetMode="External"/><Relationship Id="rId47" Type="http://schemas.openxmlformats.org/officeDocument/2006/relationships/hyperlink" Target="https://www.sothebys.com/en/buy/auction/2023/finest-whisky-whiskey-2/the-macallan-18-year-old-43-0-abv-1988-1-bt-75cl" TargetMode="External"/><Relationship Id="rId89" Type="http://schemas.openxmlformats.org/officeDocument/2006/relationships/hyperlink" Target="https://www.sothebys.com/en/buy/auction/2023/finest-whisky-whiskey-2/the-macallan-30-year-old-sherry-oak-blue-box-43-0-2" TargetMode="External"/><Relationship Id="rId112" Type="http://schemas.openxmlformats.org/officeDocument/2006/relationships/hyperlink" Target="https://www.sothebys.com/en/buy/auction/2023/finest-whisky-whiskey-2/the-macallan-classic-cut-2019-edition-52-9-abv-nv-2" TargetMode="External"/><Relationship Id="rId154" Type="http://schemas.openxmlformats.org/officeDocument/2006/relationships/hyperlink" Target="https://www.sothebys.com/en/buy/auction/2023/finest-whisky-whiskey-2/bowmore-21-year-old-aston-martin-51-8-abv-nv-1-bt" TargetMode="External"/><Relationship Id="rId361" Type="http://schemas.openxmlformats.org/officeDocument/2006/relationships/hyperlink" Target="https://www.sothebys.com/en/buy/auction/2023/finest-whisky-whiskey-2/blantons-single-barrel-red-label-93-proof-nv-6-bt-6" TargetMode="External"/><Relationship Id="rId557" Type="http://schemas.openxmlformats.org/officeDocument/2006/relationships/hyperlink" Target="https://www.sothebys.com/en/buy/auction/2023/finest-whisky-whiskey-2/van-winkle-family-reserve-15-year-old-90-proof-nv" TargetMode="External"/><Relationship Id="rId599" Type="http://schemas.openxmlformats.org/officeDocument/2006/relationships/hyperlink" Target="https://www.sothebys.com/en/buy/auction/2023/finest-whisky-whiskey-2/old-taylor-100-proof-1942-1-4-5qt" TargetMode="External"/><Relationship Id="rId196" Type="http://schemas.openxmlformats.org/officeDocument/2006/relationships/hyperlink" Target="https://www.sothebys.com/en/buy/auction/2023/finest-whisky-whiskey-2/the-glenturret-30-year-old-42-0-abv-nv-1-bt-75cl" TargetMode="External"/><Relationship Id="rId417" Type="http://schemas.openxmlformats.org/officeDocument/2006/relationships/hyperlink" Target="https://www.sothebys.com/en/buy/auction/2023/finest-whisky-whiskey-2/four-roses-100th-anniversary-single-barrel-17-year" TargetMode="External"/><Relationship Id="rId459" Type="http://schemas.openxmlformats.org/officeDocument/2006/relationships/hyperlink" Target="https://www.sothebys.com/en/buy/auction/2023/finest-whisky-whiskey-2/michters-single-barrel-bourbon-10-year-old-94-4" TargetMode="External"/><Relationship Id="rId624" Type="http://schemas.openxmlformats.org/officeDocument/2006/relationships/hyperlink" Target="https://www.sothebys.com/en/buy/auction/2023/finest-whisky-whiskey-2/smoke-wagon-rare-and-limited-wc-elevator-batch-114" TargetMode="External"/><Relationship Id="rId666" Type="http://schemas.openxmlformats.org/officeDocument/2006/relationships/hyperlink" Target="https://www.sothebys.com/en/buy/auction/2023/finest-whisky-whiskey-2/william-larue-weller-2014-release-140-2-proof-2002" TargetMode="External"/><Relationship Id="rId16" Type="http://schemas.openxmlformats.org/officeDocument/2006/relationships/hyperlink" Target="https://www.sothebys.com/en/buy/auction/2023/finest-whisky-whiskey-2/the-macallan-15-year-old-43-0-abv-1985-1-bt-75cl" TargetMode="External"/><Relationship Id="rId221" Type="http://schemas.openxmlformats.org/officeDocument/2006/relationships/hyperlink" Target="https://www.sothebys.com/en/buy/auction/2023/finest-whisky-whiskey-2/port-ellen-douglas-laing-old-malt-cask-25-year-old-2" TargetMode="External"/><Relationship Id="rId263" Type="http://schemas.openxmlformats.org/officeDocument/2006/relationships/hyperlink" Target="https://www.sothebys.com/en/buy/auction/2023/finest-whisky-whiskey-2/karuizawa-vintage-cask-1985-59-1-abv-1970-1-bt" TargetMode="External"/><Relationship Id="rId319" Type="http://schemas.openxmlformats.org/officeDocument/2006/relationships/hyperlink" Target="https://www.sothebys.com/en/buy/auction/2023/finest-whisky-whiskey-2/abraham-bowman-bourbon-147-5-proof-1994-1-bt-75cl" TargetMode="External"/><Relationship Id="rId470" Type="http://schemas.openxmlformats.org/officeDocument/2006/relationships/hyperlink" Target="https://www.sothebys.com/en/buy/auction/2023/finest-whisky-whiskey-2/o-f-c-old-fashion-copper-bourbon-90-proof-1996-1" TargetMode="External"/><Relationship Id="rId526" Type="http://schemas.openxmlformats.org/officeDocument/2006/relationships/hyperlink" Target="https://www.sothebys.com/en/buy/auction/2023/finest-whisky-whiskey-2/van-winkle-family-reserve-10-year-old-80-proof-nv" TargetMode="External"/><Relationship Id="rId58" Type="http://schemas.openxmlformats.org/officeDocument/2006/relationships/hyperlink" Target="https://www.sothebys.com/en/buy/auction/2023/finest-whisky-whiskey-2/the-macallan-18-year-old-43-0-abv-1977-1-bt-75cl-2" TargetMode="External"/><Relationship Id="rId123" Type="http://schemas.openxmlformats.org/officeDocument/2006/relationships/hyperlink" Target="https://www.sothebys.com/en/buy/auction/2023/finest-whisky-whiskey-2/the-macallan-harmony-collection-rich-cacao-44-0" TargetMode="External"/><Relationship Id="rId330" Type="http://schemas.openxmlformats.org/officeDocument/2006/relationships/hyperlink" Target="https://www.sothebys.com/en/buy/auction/2023/finest-whisky-whiskey-2/black-maple-hill-small-batch-bourbon-95-proof-nv-1" TargetMode="External"/><Relationship Id="rId568" Type="http://schemas.openxmlformats.org/officeDocument/2006/relationships/hyperlink" Target="https://www.sothebys.com/en/buy/auction/2023/finest-whisky-whiskey-2/pappy-van-winkles-20-year-old-family-reserve-90-4-2" TargetMode="External"/><Relationship Id="rId733" Type="http://schemas.openxmlformats.org/officeDocument/2006/relationships/hyperlink" Target="https://www.sothebys.com/en/buy/auction/2023/finest-whisky-whiskey-2/remy-martin-louis-xiii-cognac-40-0-abv-nv-1-bt-13" TargetMode="External"/><Relationship Id="rId165" Type="http://schemas.openxmlformats.org/officeDocument/2006/relationships/hyperlink" Target="https://www.sothebys.com/en/buy/auction/2023/finest-whisky-whiskey-2/caol-ila-mackillops-choice-single-cask-26-year-old" TargetMode="External"/><Relationship Id="rId372" Type="http://schemas.openxmlformats.org/officeDocument/2006/relationships/hyperlink" Target="https://www.sothebys.com/en/buy/auction/2023/finest-whisky-whiskey-2/booker-noes-125-2-proof-1984-1-bt-75cl" TargetMode="External"/><Relationship Id="rId428" Type="http://schemas.openxmlformats.org/officeDocument/2006/relationships/hyperlink" Target="https://www.sothebys.com/en/buy/auction/2023/finest-whisky-whiskey-2/heaven-hill-17-year-old-heritage-collection-118-2" TargetMode="External"/><Relationship Id="rId635" Type="http://schemas.openxmlformats.org/officeDocument/2006/relationships/hyperlink" Target="https://www.sothebys.com/en/buy/auction/2023/finest-whisky-whiskey-2/very-very-old-fitzgerald-12-year-old-86-proof-1955" TargetMode="External"/><Relationship Id="rId677" Type="http://schemas.openxmlformats.org/officeDocument/2006/relationships/hyperlink" Target="https://www.sothebys.com/en/buy/auction/2023/finest-whisky-whiskey-2/wild-turkey-american-spirit-15-year-old-100-proof" TargetMode="External"/><Relationship Id="rId232" Type="http://schemas.openxmlformats.org/officeDocument/2006/relationships/hyperlink" Target="https://www.sothebys.com/en/buy/auction/2023/finest-whisky-whiskey-2/talisker-175th-anniversary-45-8-abv-nv-1-bt-75cl-2" TargetMode="External"/><Relationship Id="rId274" Type="http://schemas.openxmlformats.org/officeDocument/2006/relationships/hyperlink" Target="https://www.sothebys.com/en/buy/auction/2023/finest-whisky-whiskey-2/the-yamazaki-18-year-old-43-0-abv-nv-1-bt-75cl-4" TargetMode="External"/><Relationship Id="rId481" Type="http://schemas.openxmlformats.org/officeDocument/2006/relationships/hyperlink" Target="https://www.sothebys.com/en/buy/auction/2023/finest-whisky-whiskey-2/old-forester-100-proof-1972-1-4-5qt" TargetMode="External"/><Relationship Id="rId702" Type="http://schemas.openxmlformats.org/officeDocument/2006/relationships/hyperlink" Target="https://www.sothebys.com/en/buy/auction/2023/finest-whisky-whiskey-2/willett-family-estate-single-barrel-bourbon-17-2" TargetMode="External"/><Relationship Id="rId27" Type="http://schemas.openxmlformats.org/officeDocument/2006/relationships/hyperlink" Target="https://www.sothebys.com/en/buy/auction/2023/finest-whisky-whiskey-2/the-macallan-18-year-old-43-0-abv-1996-1-bt-75cl-3" TargetMode="External"/><Relationship Id="rId69" Type="http://schemas.openxmlformats.org/officeDocument/2006/relationships/hyperlink" Target="https://www.sothebys.com/en/buy/auction/2023/finest-whisky-whiskey-2/the-macallan-25-year-old-anniversary-malt-43-0-abv-2" TargetMode="External"/><Relationship Id="rId134" Type="http://schemas.openxmlformats.org/officeDocument/2006/relationships/hyperlink" Target="https://www.sothebys.com/en/buy/auction/2023/finest-whisky-whiskey-2/macallan-scotts-selection-49-2-abv-1974-1-bt-75cl" TargetMode="External"/><Relationship Id="rId537" Type="http://schemas.openxmlformats.org/officeDocument/2006/relationships/hyperlink" Target="https://www.sothebys.com/en/buy/auction/2023/finest-whisky-whiskey-2/van-winkle-13-year-old-family-reserve-rye-95-6-2" TargetMode="External"/><Relationship Id="rId579" Type="http://schemas.openxmlformats.org/officeDocument/2006/relationships/hyperlink" Target="https://www.sothebys.com/en/buy/auction/2023/finest-whisky-whiskey-2/van-winkle-special-reserve-20-year-old-cork-n" TargetMode="External"/><Relationship Id="rId744" Type="http://schemas.openxmlformats.org/officeDocument/2006/relationships/hyperlink" Target="https://www.sothebys.com/en/buy/auction/2023/finest-whisky-whiskey-2/clase-azul-tequila-25-aniversario-limited-edition-2" TargetMode="External"/><Relationship Id="rId80" Type="http://schemas.openxmlformats.org/officeDocument/2006/relationships/hyperlink" Target="https://www.sothebys.com/en/buy/auction/2023/finest-whisky-whiskey-2/the-macallan-25-year-old-sherry-oak-43-0-abv-nv-3-2" TargetMode="External"/><Relationship Id="rId176" Type="http://schemas.openxmlformats.org/officeDocument/2006/relationships/hyperlink" Target="https://www.sothebys.com/en/buy/auction/2023/finest-whisky-whiskey-2/the-glendronach-single-cask-24-year-old-52-1-abv" TargetMode="External"/><Relationship Id="rId341" Type="http://schemas.openxmlformats.org/officeDocument/2006/relationships/hyperlink" Target="https://www.sothebys.com/en/buy/auction/2023/finest-whisky-whiskey-2/blantons-single-barrel-93-proof-nv-6-bt-75cl" TargetMode="External"/><Relationship Id="rId383" Type="http://schemas.openxmlformats.org/officeDocument/2006/relationships/hyperlink" Target="https://www.sothebys.com/en/buy/auction/2023/finest-whisky-whiskey-2/colonel-e-h-taylor-four-grain-100-proof-nv-1-bt" TargetMode="External"/><Relationship Id="rId439" Type="http://schemas.openxmlformats.org/officeDocument/2006/relationships/hyperlink" Target="https://www.sothebys.com/en/buy/auction/2023/finest-whisky-whiskey-2/jeffersons-presidential-select-bourbon-21-year-old" TargetMode="External"/><Relationship Id="rId590" Type="http://schemas.openxmlformats.org/officeDocument/2006/relationships/hyperlink" Target="https://www.sothebys.com/en/buy/auction/2023/finest-whisky-whiskey-2/pappy-van-winkles-23-year-old-family-reserve-95-6-11" TargetMode="External"/><Relationship Id="rId604" Type="http://schemas.openxmlformats.org/officeDocument/2006/relationships/hyperlink" Target="https://www.sothebys.com/en/buy/auction/2023/finest-whisky-whiskey-2/parkers-heritage-collection-8th-edition-13-year" TargetMode="External"/><Relationship Id="rId646" Type="http://schemas.openxmlformats.org/officeDocument/2006/relationships/hyperlink" Target="https://www.sothebys.com/en/buy/auction/2023/finest-whisky-whiskey-2/weller-antique-107-proof-nv-6-bt-75cl" TargetMode="External"/><Relationship Id="rId201" Type="http://schemas.openxmlformats.org/officeDocument/2006/relationships/hyperlink" Target="https://www.sothebys.com/en/buy/auction/2023/finest-whisky-whiskey-2/highland-park-30-year-old-48-1-abv-nv-1-bt-75cl-2" TargetMode="External"/><Relationship Id="rId243" Type="http://schemas.openxmlformats.org/officeDocument/2006/relationships/hyperlink" Target="https://www.sothebys.com/en/buy/auction/2023/finest-whisky-whiskey-2/tomintoul-samaroli-40-0-abv-1967-1-bt-75cl-3" TargetMode="External"/><Relationship Id="rId285" Type="http://schemas.openxmlformats.org/officeDocument/2006/relationships/hyperlink" Target="https://www.sothebys.com/en/buy/auction/2023/finest-whisky-whiskey-2/the-yamazaki-48-0-abv-1984-1-bt-75cl-2" TargetMode="External"/><Relationship Id="rId450" Type="http://schemas.openxmlformats.org/officeDocument/2006/relationships/hyperlink" Target="https://www.sothebys.com/en/buy/auction/2023/finest-whisky-whiskey-2/makers-mark-cellar-age-115-7-proof-nv-1-bt-75cl" TargetMode="External"/><Relationship Id="rId506" Type="http://schemas.openxmlformats.org/officeDocument/2006/relationships/hyperlink" Target="https://www.sothebys.com/en/buy/auction/2023/finest-whisky-whiskey-2/old-mock-18-year-old-100-proof-1916-1-pint" TargetMode="External"/><Relationship Id="rId688" Type="http://schemas.openxmlformats.org/officeDocument/2006/relationships/hyperlink" Target="https://www.sothebys.com/en/buy/auction/2023/finest-whisky-whiskey-2/willett-family-estate-single-barrel-bourbon-10-2" TargetMode="External"/><Relationship Id="rId38" Type="http://schemas.openxmlformats.org/officeDocument/2006/relationships/hyperlink" Target="https://www.sothebys.com/en/buy/auction/2023/finest-whisky-whiskey-2/the-macallan-18-year-old-43-0-abv-1991-3-bt-37cl" TargetMode="External"/><Relationship Id="rId103" Type="http://schemas.openxmlformats.org/officeDocument/2006/relationships/hyperlink" Target="https://www.sothebys.com/en/buy/auction/2023/finest-whisky-whiskey-2/the-macallan-edition-no-6-48-6-abv-nv-1-bt-75cl-3" TargetMode="External"/><Relationship Id="rId310" Type="http://schemas.openxmlformats.org/officeDocument/2006/relationships/hyperlink" Target="https://www.sothebys.com/en/buy/auction/2023/finest-whisky-whiskey-2/abraham-bowman-bourbon-146-1-proof-2004-1-bt-75cl" TargetMode="External"/><Relationship Id="rId492" Type="http://schemas.openxmlformats.org/officeDocument/2006/relationships/hyperlink" Target="https://www.sothebys.com/en/buy/auction/2023/finest-whisky-whiskey-2/old-forester-12-year-old-birthday-bourbon-2015" TargetMode="External"/><Relationship Id="rId548" Type="http://schemas.openxmlformats.org/officeDocument/2006/relationships/hyperlink" Target="https://www.sothebys.com/en/buy/auction/2023/finest-whisky-whiskey-2/pappy-van-winkles-15-year-old-family-reserve-107-5" TargetMode="External"/><Relationship Id="rId713" Type="http://schemas.openxmlformats.org/officeDocument/2006/relationships/hyperlink" Target="https://www.sothebys.com/en/buy/auction/2023/finest-whisky-whiskey-2/willett-family-estate-single-barrel-rye-4-year-old" TargetMode="External"/><Relationship Id="rId91" Type="http://schemas.openxmlformats.org/officeDocument/2006/relationships/hyperlink" Target="https://www.sothebys.com/en/buy/auction/2023/finest-whisky-whiskey-2/the-macallan-the-red-collection-40-year-old-48-1" TargetMode="External"/><Relationship Id="rId145" Type="http://schemas.openxmlformats.org/officeDocument/2006/relationships/hyperlink" Target="https://www.sothebys.com/en/buy/auction/2023/finest-whisky-whiskey-2/the-balvenie-tun-1509-batch-no-2-50-3-abv-nv-1-bt" TargetMode="External"/><Relationship Id="rId187" Type="http://schemas.openxmlformats.org/officeDocument/2006/relationships/hyperlink" Target="https://www.sothebys.com/en/buy/auction/2023/finest-whisky-whiskey-2/glenfarclas-12-year-old-104-proof-nv-1-4-5qt-2" TargetMode="External"/><Relationship Id="rId352" Type="http://schemas.openxmlformats.org/officeDocument/2006/relationships/hyperlink" Target="https://www.sothebys.com/en/buy/auction/2023/finest-whisky-whiskey-2/blantons-single-barrel-green-label-80-proof-nv-6-2" TargetMode="External"/><Relationship Id="rId394" Type="http://schemas.openxmlformats.org/officeDocument/2006/relationships/hyperlink" Target="https://www.sothebys.com/en/buy/auction/2023/finest-whisky-whiskey-2/dowling-bros-100-proof-1916-1-pint-2" TargetMode="External"/><Relationship Id="rId408" Type="http://schemas.openxmlformats.org/officeDocument/2006/relationships/hyperlink" Target="https://www.sothebys.com/en/buy/auction/2023/finest-whisky-whiskey-2/evan-williams-23-year-old-107-proof-nv-1-bt-75cl" TargetMode="External"/><Relationship Id="rId615" Type="http://schemas.openxmlformats.org/officeDocument/2006/relationships/hyperlink" Target="https://www.sothebys.com/en/buy/auction/2023/finest-whisky-whiskey-2/rebel-yell-6-year-old-90-proof-nv-1-4-5qt" TargetMode="External"/><Relationship Id="rId212" Type="http://schemas.openxmlformats.org/officeDocument/2006/relationships/hyperlink" Target="https://www.sothebys.com/en/buy/auction/2023/finest-whisky-whiskey-2/longmorn-blackadder-29-year-old-45-0-abv-1972-1-bt" TargetMode="External"/><Relationship Id="rId254" Type="http://schemas.openxmlformats.org/officeDocument/2006/relationships/hyperlink" Target="https://www.sothebys.com/en/buy/auction/2023/finest-whisky-whiskey-2/hibiki-japanese-harmony-30th-anniversary-limited" TargetMode="External"/><Relationship Id="rId657" Type="http://schemas.openxmlformats.org/officeDocument/2006/relationships/hyperlink" Target="https://www.sothebys.com/en/buy/auction/2023/finest-whisky-whiskey-2/old-weller-7-year-old-107-proof-nv-1-bt-75cl" TargetMode="External"/><Relationship Id="rId699" Type="http://schemas.openxmlformats.org/officeDocument/2006/relationships/hyperlink" Target="https://www.sothebys.com/en/buy/auction/2023/finest-whisky-whiskey-2/willett-family-estate-single-barrel-bourbon-16" TargetMode="External"/><Relationship Id="rId49" Type="http://schemas.openxmlformats.org/officeDocument/2006/relationships/hyperlink" Target="https://www.sothebys.com/en/buy/auction/2023/finest-whisky-whiskey-2/the-macallan-18-year-old-43-0-abv-1987-1-bt-75cl-2" TargetMode="External"/><Relationship Id="rId114" Type="http://schemas.openxmlformats.org/officeDocument/2006/relationships/hyperlink" Target="https://www.sothebys.com/en/buy/auction/2023/finest-whisky-whiskey-2/the-macallan-the-flask-22-year-old-43-0-abv-nv-1" TargetMode="External"/><Relationship Id="rId296" Type="http://schemas.openxmlformats.org/officeDocument/2006/relationships/hyperlink" Target="https://www.sothebys.com/en/buy/auction/2023/finest-whisky-whiskey-2/a-h-hirsch-reserve-16-year-old-45-8-abv-1974-1-bt-2" TargetMode="External"/><Relationship Id="rId461" Type="http://schemas.openxmlformats.org/officeDocument/2006/relationships/hyperlink" Target="https://www.sothebys.com/en/buy/auction/2023/finest-whisky-whiskey-2/michters-single-barrel-bourbon-10-year-old-94-4-3" TargetMode="External"/><Relationship Id="rId517" Type="http://schemas.openxmlformats.org/officeDocument/2006/relationships/hyperlink" Target="https://www.sothebys.com/en/buy/auction/2023/finest-whisky-whiskey-2/old-rip-van-winkle-10-year-old-107-proof-nv-3-bt-3" TargetMode="External"/><Relationship Id="rId559" Type="http://schemas.openxmlformats.org/officeDocument/2006/relationships/hyperlink" Target="https://www.sothebys.com/en/buy/auction/2023/finest-whisky-whiskey-2/van-winkle-family-reserve-16-year-old-90-4-proof" TargetMode="External"/><Relationship Id="rId724" Type="http://schemas.openxmlformats.org/officeDocument/2006/relationships/hyperlink" Target="https://www.sothebys.com/en/buy/auction/2023/finest-whisky-whiskey-2/remy-martin-louis-xiii-cognac-40-0-abv-nv-1-bt-4" TargetMode="External"/><Relationship Id="rId60" Type="http://schemas.openxmlformats.org/officeDocument/2006/relationships/hyperlink" Target="https://www.sothebys.com/en/buy/auction/2023/finest-whisky-whiskey-2/the-macallan-18-year-old-43-0-abv-1976-1-bt-75cl" TargetMode="External"/><Relationship Id="rId156" Type="http://schemas.openxmlformats.org/officeDocument/2006/relationships/hyperlink" Target="https://www.sothebys.com/en/buy/auction/2023/finest-whisky-whiskey-2/bowmore-22-year-old-aston-martin-51-5-abv-nv-3-bt" TargetMode="External"/><Relationship Id="rId198" Type="http://schemas.openxmlformats.org/officeDocument/2006/relationships/hyperlink" Target="https://www.sothebys.com/en/buy/auction/2023/finest-whisky-whiskey-2/glenugie-douglas-laing-old-malt-cask-26-year-old" TargetMode="External"/><Relationship Id="rId321" Type="http://schemas.openxmlformats.org/officeDocument/2006/relationships/hyperlink" Target="https://www.sothebys.com/en/buy/auction/2023/finest-whisky-whiskey-2/ancient-age-8-year-old-86-proof-nv-1-bt-75cl" TargetMode="External"/><Relationship Id="rId363" Type="http://schemas.openxmlformats.org/officeDocument/2006/relationships/hyperlink" Target="https://www.sothebys.com/en/buy/auction/2023/finest-whisky-whiskey-2/blantons-single-barrel-red-label-93-proof-nv-6-bt-8" TargetMode="External"/><Relationship Id="rId419" Type="http://schemas.openxmlformats.org/officeDocument/2006/relationships/hyperlink" Target="https://www.sothebys.com/en/buy/auction/2023/finest-whisky-whiskey-2/four-roses-125th-anniversary-edition-51-6-abv-nv-1-2" TargetMode="External"/><Relationship Id="rId570" Type="http://schemas.openxmlformats.org/officeDocument/2006/relationships/hyperlink" Target="https://www.sothebys.com/en/buy/auction/2023/finest-whisky-whiskey-2/pappy-van-winkles-20-year-old-family-reserve-90-4-4" TargetMode="External"/><Relationship Id="rId626" Type="http://schemas.openxmlformats.org/officeDocument/2006/relationships/hyperlink" Target="https://www.sothebys.com/en/buy/auction/2023/finest-whisky-whiskey-2/stagg-jr-130-0-proof-nv-1-bt-75cl" TargetMode="External"/><Relationship Id="rId223" Type="http://schemas.openxmlformats.org/officeDocument/2006/relationships/hyperlink" Target="https://www.sothebys.com/en/buy/auction/2023/finest-whisky-whiskey-2/port-ellen-wilson-morgan-23-year-old-46-0-abv-1979" TargetMode="External"/><Relationship Id="rId430" Type="http://schemas.openxmlformats.org/officeDocument/2006/relationships/hyperlink" Target="https://www.sothebys.com/en/buy/auction/2023/finest-whisky-whiskey-2/hirsch-selection-bourbon-28-year-old-86-8-proof-nv" TargetMode="External"/><Relationship Id="rId668" Type="http://schemas.openxmlformats.org/officeDocument/2006/relationships/hyperlink" Target="https://www.sothebys.com/en/buy/auction/2023/finest-whisky-whiskey-2/whistlepig-the-boss-hog-5th-edition-the-spirit-of" TargetMode="External"/><Relationship Id="rId18" Type="http://schemas.openxmlformats.org/officeDocument/2006/relationships/hyperlink" Target="https://www.sothebys.com/en/buy/auction/2023/finest-whisky-whiskey-2/the-macallan-fine-oak-15-year-old-43-0-abv-nv-1-bt" TargetMode="External"/><Relationship Id="rId265" Type="http://schemas.openxmlformats.org/officeDocument/2006/relationships/hyperlink" Target="https://www.sothebys.com/en/buy/auction/2023/finest-whisky-whiskey-2/nikka-yoichi-50th-anniversary-limited-edition-2019" TargetMode="External"/><Relationship Id="rId472" Type="http://schemas.openxmlformats.org/officeDocument/2006/relationships/hyperlink" Target="https://www.sothebys.com/en/buy/auction/2023/finest-whisky-whiskey-2/o-f-c-old-fashion-copper-bourbon-90-proof-1980-1" TargetMode="External"/><Relationship Id="rId528" Type="http://schemas.openxmlformats.org/officeDocument/2006/relationships/hyperlink" Target="https://www.sothebys.com/en/buy/auction/2023/finest-whisky-whiskey-2/old-rip-van-winkle-10-year-old-very-special-stock-2" TargetMode="External"/><Relationship Id="rId735" Type="http://schemas.openxmlformats.org/officeDocument/2006/relationships/hyperlink" Target="https://www.sothebys.com/en/buy/auction/2023/finest-whisky-whiskey-2/remy-martin-louis-xiii-cognac-40-0-abv-nv-1-4-5" TargetMode="External"/><Relationship Id="rId125" Type="http://schemas.openxmlformats.org/officeDocument/2006/relationships/hyperlink" Target="https://www.sothebys.com/en/buy/auction/2023/finest-whisky-whiskey-2/macallan-gordon-macphail-speymalt-43-0-abv-1997-1" TargetMode="External"/><Relationship Id="rId167" Type="http://schemas.openxmlformats.org/officeDocument/2006/relationships/hyperlink" Target="https://www.sothebys.com/en/buy/auction/2023/finest-whisky-whiskey-2/caol-ila-30-year-old-55-1-abv-1983-1-bt-75cl" TargetMode="External"/><Relationship Id="rId332" Type="http://schemas.openxmlformats.org/officeDocument/2006/relationships/hyperlink" Target="https://www.sothebys.com/en/buy/auction/2023/finest-whisky-whiskey-2/blantons-gold-edition-single-barrel-103-proof-nv-1" TargetMode="External"/><Relationship Id="rId374" Type="http://schemas.openxmlformats.org/officeDocument/2006/relationships/hyperlink" Target="https://www.sothebys.com/en/buy/auction/2023/finest-whisky-whiskey-2/colonel-randolph-16-year-116-proof-nv-1-bt-75cl" TargetMode="External"/><Relationship Id="rId581" Type="http://schemas.openxmlformats.org/officeDocument/2006/relationships/hyperlink" Target="https://www.sothebys.com/en/buy/auction/2023/finest-whisky-whiskey-2/pappy-van-winkles-23-year-old-family-reserve-95-6-2" TargetMode="External"/><Relationship Id="rId71" Type="http://schemas.openxmlformats.org/officeDocument/2006/relationships/hyperlink" Target="https://www.sothebys.com/en/buy/auction/2023/finest-whisky-whiskey-2/the-macallan-25-year-old-anniversary-malt-43-0-abv-4" TargetMode="External"/><Relationship Id="rId234" Type="http://schemas.openxmlformats.org/officeDocument/2006/relationships/hyperlink" Target="https://www.sothebys.com/en/buy/auction/2023/finest-whisky-whiskey-2/talisker-30-year-old-50-7-abv-nv-1-bt-75cl-2" TargetMode="External"/><Relationship Id="rId637" Type="http://schemas.openxmlformats.org/officeDocument/2006/relationships/hyperlink" Target="https://www.sothebys.com/en/buy/auction/2023/finest-whisky-whiskey-2/vintage-rye-21-year-old-94-proof-nv-1-bt-75cl" TargetMode="External"/><Relationship Id="rId679" Type="http://schemas.openxmlformats.org/officeDocument/2006/relationships/hyperlink" Target="https://www.sothebys.com/en/buy/auction/2023/finest-whisky-whiskey-2/willett-family-estate-single-barrel-bourbon-5-year" TargetMode="External"/><Relationship Id="rId2" Type="http://schemas.openxmlformats.org/officeDocument/2006/relationships/hyperlink" Target="https://www.sothebys.com/en/buy/auction/2023/finest-whisky-whiskey-2/the-macallan-cask-strength-58-2-abv-nv-1-bt-75cl" TargetMode="External"/><Relationship Id="rId29" Type="http://schemas.openxmlformats.org/officeDocument/2006/relationships/hyperlink" Target="https://www.sothebys.com/en/buy/auction/2023/finest-whisky-whiskey-2/the-macallan-18-year-old-43-0-abv-1995-1-bt-75cl-2" TargetMode="External"/><Relationship Id="rId276" Type="http://schemas.openxmlformats.org/officeDocument/2006/relationships/hyperlink" Target="https://www.sothebys.com/en/buy/auction/2023/finest-whisky-whiskey-2/the-yamazaki-18-year-old-43-0-abv-nv-1-bt-75cl-6" TargetMode="External"/><Relationship Id="rId441" Type="http://schemas.openxmlformats.org/officeDocument/2006/relationships/hyperlink" Target="https://www.sothebys.com/en/buy/auction/2023/finest-whisky-whiskey-2/jeffersons-presidential-select-rye-25-year-old-86" TargetMode="External"/><Relationship Id="rId483" Type="http://schemas.openxmlformats.org/officeDocument/2006/relationships/hyperlink" Target="https://www.sothebys.com/en/buy/auction/2023/finest-whisky-whiskey-2/old-forester-11-year-old-birthday-bourbon-2019" TargetMode="External"/><Relationship Id="rId539" Type="http://schemas.openxmlformats.org/officeDocument/2006/relationships/hyperlink" Target="https://www.sothebys.com/en/buy/auction/2023/finest-whisky-whiskey-2/van-winkle-13-year-old-family-reserve-rye-95-6-4" TargetMode="External"/><Relationship Id="rId690" Type="http://schemas.openxmlformats.org/officeDocument/2006/relationships/hyperlink" Target="https://www.sothebys.com/en/buy/auction/2023/finest-whisky-whiskey-2/willett-family-estate-single-barrel-bourbon-11" TargetMode="External"/><Relationship Id="rId704" Type="http://schemas.openxmlformats.org/officeDocument/2006/relationships/hyperlink" Target="https://www.sothebys.com/en/buy/auction/2023/finest-whisky-whiskey-2/willett-family-estate-single-barrel-bourbon-21-2" TargetMode="External"/><Relationship Id="rId746" Type="http://schemas.openxmlformats.org/officeDocument/2006/relationships/hyperlink" Target="https://www.sothebys.com/en/buy/auction/2023/finest-whisky-whiskey-2/clase-azul-tequila-dia-de-los-muertos-40-0-abv-nv" TargetMode="External"/><Relationship Id="rId40" Type="http://schemas.openxmlformats.org/officeDocument/2006/relationships/hyperlink" Target="https://www.sothebys.com/en/buy/auction/2023/finest-whisky-whiskey-2/the-macallan-18-year-old-43-0-abv-1991-3-bt-37cl-3" TargetMode="External"/><Relationship Id="rId136" Type="http://schemas.openxmlformats.org/officeDocument/2006/relationships/hyperlink" Target="https://www.sothebys.com/en/buy/auction/2023/finest-whisky-whiskey-2/ardbeg-airigh-nam-beist-46-0-abv-1990-1-bt-75cl" TargetMode="External"/><Relationship Id="rId178" Type="http://schemas.openxmlformats.org/officeDocument/2006/relationships/hyperlink" Target="https://www.sothebys.com/en/buy/auction/2023/finest-whisky-whiskey-2/the-glendronach-single-cask-28-year-old-51-7-abv" TargetMode="External"/><Relationship Id="rId301" Type="http://schemas.openxmlformats.org/officeDocument/2006/relationships/hyperlink" Target="https://www.sothebys.com/en/buy/auction/2023/finest-whisky-whiskey-2/abraham-bowman-bourbon-wheat-94-proof-2007-1-bt" TargetMode="External"/><Relationship Id="rId343" Type="http://schemas.openxmlformats.org/officeDocument/2006/relationships/hyperlink" Target="https://www.sothebys.com/en/buy/auction/2023/finest-whisky-whiskey-2/blantons-single-barrel-93-proof-nv-6-bt-75cl-3" TargetMode="External"/><Relationship Id="rId550" Type="http://schemas.openxmlformats.org/officeDocument/2006/relationships/hyperlink" Target="https://www.sothebys.com/en/buy/auction/2023/finest-whisky-whiskey-2/pappy-van-winkles-15-year-old-family-reserve-107-7" TargetMode="External"/><Relationship Id="rId82" Type="http://schemas.openxmlformats.org/officeDocument/2006/relationships/hyperlink" Target="https://www.sothebys.com/en/buy/auction/2023/finest-whisky-whiskey-2/the-macallan-30-year-old-fine-oak-43-0-abv-nv-1-bt" TargetMode="External"/><Relationship Id="rId203" Type="http://schemas.openxmlformats.org/officeDocument/2006/relationships/hyperlink" Target="https://www.sothebys.com/en/buy/auction/2023/finest-whisky-whiskey-2/highland-park-single-cask-57-9-abv-1982-1-bt-75cl" TargetMode="External"/><Relationship Id="rId385" Type="http://schemas.openxmlformats.org/officeDocument/2006/relationships/hyperlink" Target="https://www.sothebys.com/en/buy/auction/2023/finest-whisky-whiskey-2/colonel-e-h-taylor-single-barrel-100-proof-nv-1-bt" TargetMode="External"/><Relationship Id="rId592" Type="http://schemas.openxmlformats.org/officeDocument/2006/relationships/hyperlink" Target="https://www.sothebys.com/en/buy/auction/2023/finest-whisky-whiskey-2/pappy-van-winkles-23-year-old-family-reserve-95-6-13" TargetMode="External"/><Relationship Id="rId606" Type="http://schemas.openxmlformats.org/officeDocument/2006/relationships/hyperlink" Target="https://www.sothebys.com/en/buy/auction/2023/finest-whisky-whiskey-2/parkers-heritage-collection-6th-edition-blend-of" TargetMode="External"/><Relationship Id="rId648" Type="http://schemas.openxmlformats.org/officeDocument/2006/relationships/hyperlink" Target="https://www.sothebys.com/en/buy/auction/2023/finest-whisky-whiskey-2/weller-c-y-p-b-95-proof-nv-1-bt-75cl" TargetMode="External"/><Relationship Id="rId245" Type="http://schemas.openxmlformats.org/officeDocument/2006/relationships/hyperlink" Target="https://www.sothebys.com/en/buy/auction/2023/finest-whisky-whiskey-2/dalys-tullamore-distillery-cadenheads-authentic" TargetMode="External"/><Relationship Id="rId287" Type="http://schemas.openxmlformats.org/officeDocument/2006/relationships/hyperlink" Target="https://www.sothebys.com/en/buy/auction/2023/finest-whisky-whiskey-2/a-h-hirsch-reserve-15-year-old-95-6-proof-1974-1" TargetMode="External"/><Relationship Id="rId410" Type="http://schemas.openxmlformats.org/officeDocument/2006/relationships/hyperlink" Target="https://www.sothebys.com/en/buy/auction/2023/finest-whisky-whiskey-2/four-roses-limited-edition-single-barrel-12-year" TargetMode="External"/><Relationship Id="rId452" Type="http://schemas.openxmlformats.org/officeDocument/2006/relationships/hyperlink" Target="https://www.sothebys.com/en/buy/auction/2023/finest-whisky-whiskey-2/makers-mark-gold-siv-86-proof-nv-1-4-5qt" TargetMode="External"/><Relationship Id="rId494" Type="http://schemas.openxmlformats.org/officeDocument/2006/relationships/hyperlink" Target="https://www.sothebys.com/en/buy/auction/2023/finest-whisky-whiskey-2/old-forester-12-year-old-birthday-bourbon-2017" TargetMode="External"/><Relationship Id="rId508" Type="http://schemas.openxmlformats.org/officeDocument/2006/relationships/hyperlink" Target="https://www.sothebys.com/en/buy/auction/2023/finest-whisky-whiskey-2/pappy-van-winkle-vertical-nv-6-bt-75cl-2" TargetMode="External"/><Relationship Id="rId715" Type="http://schemas.openxmlformats.org/officeDocument/2006/relationships/hyperlink" Target="https://www.sothebys.com/en/buy/auction/2023/finest-whisky-whiskey-2/willett-family-estate-single-barrel-rye-25-year" TargetMode="External"/><Relationship Id="rId105" Type="http://schemas.openxmlformats.org/officeDocument/2006/relationships/hyperlink" Target="https://www.sothebys.com/en/buy/auction/2023/finest-whisky-whiskey-2/the-macallan-edition-no-5-48-5-abv-nv-12-bt-75cl" TargetMode="External"/><Relationship Id="rId147" Type="http://schemas.openxmlformats.org/officeDocument/2006/relationships/hyperlink" Target="https://www.sothebys.com/en/buy/auction/2023/finest-whisky-whiskey-2/the-balvenie-tun-1509-batch-no-1-47-1-abv-nv-1-bt-2" TargetMode="External"/><Relationship Id="rId312" Type="http://schemas.openxmlformats.org/officeDocument/2006/relationships/hyperlink" Target="https://www.sothebys.com/en/buy/auction/2023/finest-whisky-whiskey-2/abraham-bowman-bourbon-port-finish-100-proof-2001" TargetMode="External"/><Relationship Id="rId354" Type="http://schemas.openxmlformats.org/officeDocument/2006/relationships/hyperlink" Target="https://www.sothebys.com/en/buy/auction/2023/finest-whisky-whiskey-2/blantons-single-barrel-green-label-80-proof-nv-6-4" TargetMode="External"/><Relationship Id="rId51" Type="http://schemas.openxmlformats.org/officeDocument/2006/relationships/hyperlink" Target="https://www.sothebys.com/en/buy/auction/2023/finest-whisky-whiskey-2/the-macallan-18-year-old-43-0-abv-1984-1-bt-75cl" TargetMode="External"/><Relationship Id="rId93" Type="http://schemas.openxmlformats.org/officeDocument/2006/relationships/hyperlink" Target="https://www.sothebys.com/en/buy/auction/2023/finest-whisky-whiskey-2/the-macallan-57-year-old-in-lalique-six-pillars" TargetMode="External"/><Relationship Id="rId189" Type="http://schemas.openxmlformats.org/officeDocument/2006/relationships/hyperlink" Target="https://www.sothebys.com/en/buy/auction/2023/finest-whisky-whiskey-2/glenfarclas-smws-1-112-33-year-old-55-2-abv-1970-1" TargetMode="External"/><Relationship Id="rId396" Type="http://schemas.openxmlformats.org/officeDocument/2006/relationships/hyperlink" Target="https://www.sothebys.com/en/buy/auction/2023/finest-whisky-whiskey-2/eagle-rare-17-year-old-2015-release-90-proof-1998" TargetMode="External"/><Relationship Id="rId561" Type="http://schemas.openxmlformats.org/officeDocument/2006/relationships/hyperlink" Target="https://www.sothebys.com/en/buy/auction/2023/finest-whisky-whiskey-2/van-winkle-16-year-old-90-proof-1974-1-bt-75cl" TargetMode="External"/><Relationship Id="rId617" Type="http://schemas.openxmlformats.org/officeDocument/2006/relationships/hyperlink" Target="https://www.sothebys.com/en/buy/auction/2023/finest-whisky-whiskey-2/redemption-rye-18-year-old-barrel-proof-109-9" TargetMode="External"/><Relationship Id="rId659" Type="http://schemas.openxmlformats.org/officeDocument/2006/relationships/hyperlink" Target="https://www.sothebys.com/en/buy/auction/2023/finest-whisky-whiskey-2/old-weller-antique-7-year-old-107-proof-nv-1-bt" TargetMode="External"/><Relationship Id="rId214" Type="http://schemas.openxmlformats.org/officeDocument/2006/relationships/hyperlink" Target="https://www.sothebys.com/en/buy/auction/2023/finest-whisky-whiskey-2/longrow-smws-114-1-millenium-malt-56-9-abv-1990-1" TargetMode="External"/><Relationship Id="rId256" Type="http://schemas.openxmlformats.org/officeDocument/2006/relationships/hyperlink" Target="https://www.sothebys.com/en/buy/auction/2023/finest-whisky-whiskey-2/hibiki-17-year-old-43-0-abv-1-bt-75cl" TargetMode="External"/><Relationship Id="rId298" Type="http://schemas.openxmlformats.org/officeDocument/2006/relationships/hyperlink" Target="https://www.sothebys.com/en/buy/auction/2023/finest-whisky-whiskey-2/a-h-hirsch-finest-reserve-20-year-old-45-8-abv" TargetMode="External"/><Relationship Id="rId421" Type="http://schemas.openxmlformats.org/officeDocument/2006/relationships/hyperlink" Target="https://www.sothebys.com/en/buy/auction/2023/finest-whisky-whiskey-2/george-t-stagg-2013-release-128-2-proof-1997-1-bt" TargetMode="External"/><Relationship Id="rId463" Type="http://schemas.openxmlformats.org/officeDocument/2006/relationships/hyperlink" Target="https://www.sothebys.com/en/buy/auction/2023/finest-whisky-whiskey-2/michters-small-batch-bourbon-20-year-old-114-2-2" TargetMode="External"/><Relationship Id="rId519" Type="http://schemas.openxmlformats.org/officeDocument/2006/relationships/hyperlink" Target="https://www.sothebys.com/en/buy/auction/2023/finest-whisky-whiskey-2/old-rip-van-winkle-10-year-old-107-proof-nv-3-bt-5" TargetMode="External"/><Relationship Id="rId670" Type="http://schemas.openxmlformats.org/officeDocument/2006/relationships/hyperlink" Target="https://www.sothebys.com/en/buy/auction/2023/finest-whisky-whiskey-2/whistlepig-the-boss-hog-3rd-edition-the" TargetMode="External"/><Relationship Id="rId116" Type="http://schemas.openxmlformats.org/officeDocument/2006/relationships/hyperlink" Target="https://www.sothebys.com/en/buy/auction/2023/finest-whisky-whiskey-2/the-macallan-exceptional-single-cask-2018-esh-3917" TargetMode="External"/><Relationship Id="rId158" Type="http://schemas.openxmlformats.org/officeDocument/2006/relationships/hyperlink" Target="https://www.sothebys.com/en/buy/auction/2023/finest-whisky-whiskey-2/bowmore-duncan-taylor-37-year-old-45-2-abv-1966-1" TargetMode="External"/><Relationship Id="rId323" Type="http://schemas.openxmlformats.org/officeDocument/2006/relationships/hyperlink" Target="https://www.sothebys.com/en/buy/auction/2023/finest-whisky-whiskey-2/antique-spiritus-frumenti-100-proof-1917-1-pint" TargetMode="External"/><Relationship Id="rId530" Type="http://schemas.openxmlformats.org/officeDocument/2006/relationships/hyperlink" Target="https://www.sothebys.com/en/buy/auction/2023/finest-whisky-whiskey-2/van-winkle-12-year-old-special-reserve-lot-b-90-4" TargetMode="External"/><Relationship Id="rId726" Type="http://schemas.openxmlformats.org/officeDocument/2006/relationships/hyperlink" Target="https://www.sothebys.com/en/buy/auction/2023/finest-whisky-whiskey-2/remy-martin-louis-xiii-cognac-40-0-abv-nv-1-bt-6" TargetMode="External"/><Relationship Id="rId20" Type="http://schemas.openxmlformats.org/officeDocument/2006/relationships/hyperlink" Target="https://www.sothebys.com/en/buy/auction/2023/finest-whisky-whiskey-2/the-macallan-fine-oak-17-year-old-43-0-abv-nv-1-bt" TargetMode="External"/><Relationship Id="rId62" Type="http://schemas.openxmlformats.org/officeDocument/2006/relationships/hyperlink" Target="https://www.sothebys.com/en/buy/auction/2023/finest-whisky-whiskey-2/the-macallan-18-year-old-43-0-abv-1974-1-bt-75cl" TargetMode="External"/><Relationship Id="rId365" Type="http://schemas.openxmlformats.org/officeDocument/2006/relationships/hyperlink" Target="https://www.sothebys.com/en/buy/auction/2023/finest-whisky-whiskey-2/blantons-single-barrel-red-label-93-proof-nv-6-bt-10" TargetMode="External"/><Relationship Id="rId572" Type="http://schemas.openxmlformats.org/officeDocument/2006/relationships/hyperlink" Target="https://www.sothebys.com/en/buy/auction/2023/finest-whisky-whiskey-2/pappy-van-winkles-20-year-old-family-reserve-90-4-6" TargetMode="External"/><Relationship Id="rId628" Type="http://schemas.openxmlformats.org/officeDocument/2006/relationships/hyperlink" Target="https://www.sothebys.com/en/buy/auction/2023/finest-whisky-whiskey-2/the-classic-cask-kentucky-straight-bourbon-18-year" TargetMode="External"/><Relationship Id="rId225" Type="http://schemas.openxmlformats.org/officeDocument/2006/relationships/hyperlink" Target="https://www.sothebys.com/en/buy/auction/2023/finest-whisky-whiskey-2/rosebank-douglas-laing-old-malt-cask-15-year-old" TargetMode="External"/><Relationship Id="rId267" Type="http://schemas.openxmlformats.org/officeDocument/2006/relationships/hyperlink" Target="https://www.sothebys.com/en/buy/auction/2023/finest-whisky-whiskey-2/the-yamazaki-limited-edition-2016-43-0-abv-nv-1-bt" TargetMode="External"/><Relationship Id="rId432" Type="http://schemas.openxmlformats.org/officeDocument/2006/relationships/hyperlink" Target="https://www.sothebys.com/en/buy/auction/2023/finest-whisky-whiskey-2/i-w-harper-130-month-barrel-decanter-nv-1-4-5qt" TargetMode="External"/><Relationship Id="rId474" Type="http://schemas.openxmlformats.org/officeDocument/2006/relationships/hyperlink" Target="https://www.sothebys.com/en/buy/auction/2023/finest-whisky-whiskey-2/old-charter-100-proof-1917-1-pint" TargetMode="External"/><Relationship Id="rId127" Type="http://schemas.openxmlformats.org/officeDocument/2006/relationships/hyperlink" Target="https://www.sothebys.com/en/buy/auction/2023/finest-whisky-whiskey-2/macallan-gordon-macphail-speymalt-43-0-abv-1990-1-2" TargetMode="External"/><Relationship Id="rId681" Type="http://schemas.openxmlformats.org/officeDocument/2006/relationships/hyperlink" Target="https://www.sothebys.com/en/buy/auction/2023/finest-whisky-whiskey-2/willett-family-estate-single-barrel-bourbon-6-year-2" TargetMode="External"/><Relationship Id="rId737" Type="http://schemas.openxmlformats.org/officeDocument/2006/relationships/hyperlink" Target="https://www.sothebys.com/en/buy/auction/2023/finest-whisky-whiskey-2/remy-martin-louis-xiii-cognac-40-0-abv-nv-3-bt5-2" TargetMode="External"/><Relationship Id="rId10" Type="http://schemas.openxmlformats.org/officeDocument/2006/relationships/hyperlink" Target="https://www.sothebys.com/en/buy/auction/2023/finest-whisky-whiskey-2/the-macallan-10-year-old-40-0-abv-nv-1-bt-70cl" TargetMode="External"/><Relationship Id="rId31" Type="http://schemas.openxmlformats.org/officeDocument/2006/relationships/hyperlink" Target="https://www.sothebys.com/en/buy/auction/2023/finest-whisky-whiskey-2/the-macallan-18-year-old-43-0-abv-1994-1-bt-75cl-2" TargetMode="External"/><Relationship Id="rId52" Type="http://schemas.openxmlformats.org/officeDocument/2006/relationships/hyperlink" Target="https://www.sothebys.com/en/buy/auction/2023/finest-whisky-whiskey-2/the-macallan-18-year-old-43-0-abv-1980-1-bt-75cl" TargetMode="External"/><Relationship Id="rId73" Type="http://schemas.openxmlformats.org/officeDocument/2006/relationships/hyperlink" Target="https://www.sothebys.com/en/buy/auction/2023/finest-whisky-whiskey-2/the-macallan-25-year-old-anniversary-malt-43-0-abv-6" TargetMode="External"/><Relationship Id="rId94" Type="http://schemas.openxmlformats.org/officeDocument/2006/relationships/hyperlink" Target="https://www.sothebys.com/en/buy/auction/2023/finest-whisky-whiskey-2/the-macallan-royal-marriage-1948-and-1961-43-0-abv" TargetMode="External"/><Relationship Id="rId148" Type="http://schemas.openxmlformats.org/officeDocument/2006/relationships/hyperlink" Target="https://www.sothebys.com/en/buy/auction/2023/finest-whisky-whiskey-2/the-balvenie-tun-1401-batch-no-6-49-8-abv-nv-1-bt" TargetMode="External"/><Relationship Id="rId169" Type="http://schemas.openxmlformats.org/officeDocument/2006/relationships/hyperlink" Target="https://www.sothebys.com/en/buy/auction/2023/finest-whisky-whiskey-2/the-dalmore-25-year-old-42-0-abv-nv-1-bt-75cl" TargetMode="External"/><Relationship Id="rId334" Type="http://schemas.openxmlformats.org/officeDocument/2006/relationships/hyperlink" Target="https://www.sothebys.com/en/buy/auction/2023/finest-whisky-whiskey-2/blantons-gold-edition-single-barrel-103-proof-nv-6-2" TargetMode="External"/><Relationship Id="rId355" Type="http://schemas.openxmlformats.org/officeDocument/2006/relationships/hyperlink" Target="https://www.sothebys.com/en/buy/auction/2023/finest-whisky-whiskey-2/blantons-single-barrel-green-label-80-proof-nv-6-5" TargetMode="External"/><Relationship Id="rId376" Type="http://schemas.openxmlformats.org/officeDocument/2006/relationships/hyperlink" Target="https://www.sothebys.com/en/buy/auction/2023/finest-whisky-whiskey-2/colonel-e-h-taylor-barrel-proof-batch-2-135-4" TargetMode="External"/><Relationship Id="rId397" Type="http://schemas.openxmlformats.org/officeDocument/2006/relationships/hyperlink" Target="https://www.sothebys.com/en/buy/auction/2023/finest-whisky-whiskey-2/eagle-rare-17-year-old-2013-release-90-proof-1993" TargetMode="External"/><Relationship Id="rId520" Type="http://schemas.openxmlformats.org/officeDocument/2006/relationships/hyperlink" Target="https://www.sothebys.com/en/buy/auction/2023/finest-whisky-whiskey-2/old-rip-van-winkle-10-year-old-107-proof-nv-3-bt-6" TargetMode="External"/><Relationship Id="rId541" Type="http://schemas.openxmlformats.org/officeDocument/2006/relationships/hyperlink" Target="https://www.sothebys.com/en/buy/auction/2023/finest-whisky-whiskey-2/van-winkle-13-year-old-family-reserve-rye-95-6-6" TargetMode="External"/><Relationship Id="rId562" Type="http://schemas.openxmlformats.org/officeDocument/2006/relationships/hyperlink" Target="https://www.sothebys.com/en/buy/auction/2023/finest-whisky-whiskey-2/twisted-spoke-16-year-old-105-proof-nv-1-bt-75cl" TargetMode="External"/><Relationship Id="rId583" Type="http://schemas.openxmlformats.org/officeDocument/2006/relationships/hyperlink" Target="https://www.sothebys.com/en/buy/auction/2023/finest-whisky-whiskey-2/pappy-van-winkles-23-year-old-family-reserve-95-6-4" TargetMode="External"/><Relationship Id="rId618" Type="http://schemas.openxmlformats.org/officeDocument/2006/relationships/hyperlink" Target="https://www.sothebys.com/en/buy/auction/2023/finest-whisky-whiskey-2/rittenhouse-single-barrel-rye-21-year-old-100" TargetMode="External"/><Relationship Id="rId639" Type="http://schemas.openxmlformats.org/officeDocument/2006/relationships/hyperlink" Target="https://www.sothebys.com/en/buy/auction/2023/finest-whisky-whiskey-2/w-l-weller-10-year-old-centennial-100-proof-nv-1" TargetMode="External"/><Relationship Id="rId4" Type="http://schemas.openxmlformats.org/officeDocument/2006/relationships/hyperlink" Target="https://www.sothebys.com/en/buy/auction/2023/finest-whisky-whiskey-2/the-macallan-cask-strength-57-7-abv-nv-1-bt-75cl" TargetMode="External"/><Relationship Id="rId180" Type="http://schemas.openxmlformats.org/officeDocument/2006/relationships/hyperlink" Target="https://www.sothebys.com/en/buy/auction/2023/finest-whisky-whiskey-2/the-glendronach-oloroso-sherry-cask-33-year-old-40-2" TargetMode="External"/><Relationship Id="rId215" Type="http://schemas.openxmlformats.org/officeDocument/2006/relationships/hyperlink" Target="https://www.sothebys.com/en/buy/auction/2023/finest-whisky-whiskey-2/octomore-10-year-old-50-0-abv-nv-1-bt-75cl" TargetMode="External"/><Relationship Id="rId236" Type="http://schemas.openxmlformats.org/officeDocument/2006/relationships/hyperlink" Target="https://www.sothebys.com/en/buy/auction/2023/finest-whisky-whiskey-2/talisker-25-year-old-57-2-abv-nv-1-bt-75cl-2" TargetMode="External"/><Relationship Id="rId257" Type="http://schemas.openxmlformats.org/officeDocument/2006/relationships/hyperlink" Target="https://www.sothebys.com/en/buy/auction/2023/finest-whisky-whiskey-2/hibiki-21-year-old-43-0-abv-nv-1-bt-75cl" TargetMode="External"/><Relationship Id="rId278" Type="http://schemas.openxmlformats.org/officeDocument/2006/relationships/hyperlink" Target="https://www.sothebys.com/en/buy/auction/2023/finest-whisky-whiskey-2/the-yamazaki-18-year-old-43-0-abv-nv-1-bt-75cl-8" TargetMode="External"/><Relationship Id="rId401" Type="http://schemas.openxmlformats.org/officeDocument/2006/relationships/hyperlink" Target="https://www.sothebys.com/en/buy/auction/2023/finest-whisky-whiskey-2/elijah-craig-single-barrel-18-year-old-45-0-abv-2" TargetMode="External"/><Relationship Id="rId422" Type="http://schemas.openxmlformats.org/officeDocument/2006/relationships/hyperlink" Target="https://www.sothebys.com/en/buy/auction/2023/finest-whisky-whiskey-2/george-t-stagg-2011-release-142-6-proof-1993-1-bt" TargetMode="External"/><Relationship Id="rId443" Type="http://schemas.openxmlformats.org/officeDocument/2006/relationships/hyperlink" Target="https://www.sothebys.com/en/buy/auction/2023/finest-whisky-whiskey-2/kentucky-tavern-15-year-old-100-proof-1917-1-pint" TargetMode="External"/><Relationship Id="rId464" Type="http://schemas.openxmlformats.org/officeDocument/2006/relationships/hyperlink" Target="https://www.sothebys.com/en/buy/auction/2023/finest-whisky-whiskey-2/michters-small-batch-bourbon-20-year-old-114-2-3" TargetMode="External"/><Relationship Id="rId650" Type="http://schemas.openxmlformats.org/officeDocument/2006/relationships/hyperlink" Target="https://www.sothebys.com/en/buy/auction/2023/finest-whisky-whiskey-2/weller-single-barrel-97-proof-nv-1-bt-75cl-2" TargetMode="External"/><Relationship Id="rId303" Type="http://schemas.openxmlformats.org/officeDocument/2006/relationships/hyperlink" Target="https://www.sothebys.com/en/buy/auction/2023/finest-whisky-whiskey-2/abraham-bowman-bourbon-coffee-finish-134-6-proof" TargetMode="External"/><Relationship Id="rId485" Type="http://schemas.openxmlformats.org/officeDocument/2006/relationships/hyperlink" Target="https://www.sothebys.com/en/buy/auction/2023/finest-whisky-whiskey-2/old-forester-12-year-old-birthday-bourbon-2005" TargetMode="External"/><Relationship Id="rId692" Type="http://schemas.openxmlformats.org/officeDocument/2006/relationships/hyperlink" Target="https://www.sothebys.com/en/buy/auction/2023/finest-whisky-whiskey-2/willett-family-estate-single-barrel-bourbon-12" TargetMode="External"/><Relationship Id="rId706" Type="http://schemas.openxmlformats.org/officeDocument/2006/relationships/hyperlink" Target="https://www.sothebys.com/en/buy/auction/2023/finest-whisky-whiskey-2/willett-family-estate-single-barrel-bourbon-21-4" TargetMode="External"/><Relationship Id="rId748" Type="http://schemas.openxmlformats.org/officeDocument/2006/relationships/hyperlink" Target="https://www.sothebys.com/en/buy/auction/2023/finest-whisky-whiskey-2/clase-azul-tequila-dia-de-muertos-40-0-abv-nv-1-2" TargetMode="External"/><Relationship Id="rId42" Type="http://schemas.openxmlformats.org/officeDocument/2006/relationships/hyperlink" Target="https://www.sothebys.com/en/buy/auction/2023/finest-whisky-whiskey-2/the-macallan-18-year-old-43-0-abv-1990-1-bt-75cl" TargetMode="External"/><Relationship Id="rId84" Type="http://schemas.openxmlformats.org/officeDocument/2006/relationships/hyperlink" Target="https://www.sothebys.com/en/buy/auction/2023/finest-whisky-whiskey-2/the-macallan-30-year-old-sherry-oak-43-0-abv-nv-1-2" TargetMode="External"/><Relationship Id="rId138" Type="http://schemas.openxmlformats.org/officeDocument/2006/relationships/hyperlink" Target="https://www.sothebys.com/en/buy/auction/2023/finest-whisky-whiskey-2/ardbeg-supernova-advanced-committee-release-2009" TargetMode="External"/><Relationship Id="rId345" Type="http://schemas.openxmlformats.org/officeDocument/2006/relationships/hyperlink" Target="https://www.sothebys.com/en/buy/auction/2023/finest-whisky-whiskey-2/blantons-single-barrel-93-proof-nv-6-bt-75cl-5" TargetMode="External"/><Relationship Id="rId387" Type="http://schemas.openxmlformats.org/officeDocument/2006/relationships/hyperlink" Target="https://www.sothebys.com/en/buy/auction/2023/finest-whisky-whiskey-2/colonel-e-h-taylor-warehouse-c-100-proof-nv-1-bt" TargetMode="External"/><Relationship Id="rId510" Type="http://schemas.openxmlformats.org/officeDocument/2006/relationships/hyperlink" Target="https://www.sothebys.com/en/buy/auction/2023/finest-whisky-whiskey-2/old-rip-van-winkle-hillbilly-decanter-7-year-old" TargetMode="External"/><Relationship Id="rId552" Type="http://schemas.openxmlformats.org/officeDocument/2006/relationships/hyperlink" Target="https://www.sothebys.com/en/buy/auction/2023/finest-whisky-whiskey-2/pappy-van-winkles-15-year-old-family-reserve-107-9" TargetMode="External"/><Relationship Id="rId594" Type="http://schemas.openxmlformats.org/officeDocument/2006/relationships/hyperlink" Target="https://www.sothebys.com/en/buy/auction/2023/finest-whisky-whiskey-2/old-rip-van-winkle-23-year-old-decanter-57-0-abv" TargetMode="External"/><Relationship Id="rId608" Type="http://schemas.openxmlformats.org/officeDocument/2006/relationships/hyperlink" Target="https://www.sothebys.com/en/buy/auction/2023/finest-whisky-whiskey-2/parkers-heritage-collection-5th-edition-10-year" TargetMode="External"/><Relationship Id="rId191" Type="http://schemas.openxmlformats.org/officeDocument/2006/relationships/hyperlink" Target="https://www.sothebys.com/en/buy/auction/2023/finest-whisky-whiskey-2/glenfarclas-the-family-casks-44-7-abv-1972-1-bt-2" TargetMode="External"/><Relationship Id="rId205" Type="http://schemas.openxmlformats.org/officeDocument/2006/relationships/hyperlink" Target="https://www.sothebys.com/en/buy/auction/2023/finest-whisky-whiskey-2/highland-park-online-tasting-52-6-abv-1974-1-bt" TargetMode="External"/><Relationship Id="rId247" Type="http://schemas.openxmlformats.org/officeDocument/2006/relationships/hyperlink" Target="https://www.sothebys.com/en/buy/auction/2023/finest-whisky-whiskey-2/chichibu-intergalactic-series-edition-6-cask-5486" TargetMode="External"/><Relationship Id="rId412" Type="http://schemas.openxmlformats.org/officeDocument/2006/relationships/hyperlink" Target="https://www.sothebys.com/en/buy/auction/2023/finest-whisky-whiskey-2/four-roses-limited-edition-small-batch-55-6-abv-nv-2" TargetMode="External"/><Relationship Id="rId107" Type="http://schemas.openxmlformats.org/officeDocument/2006/relationships/hyperlink" Target="https://www.sothebys.com/en/buy/auction/2023/finest-whisky-whiskey-2/the-macallan-edition-no-1-6-nv-6-bt-75cl" TargetMode="External"/><Relationship Id="rId289" Type="http://schemas.openxmlformats.org/officeDocument/2006/relationships/hyperlink" Target="https://www.sothebys.com/en/buy/auction/2023/finest-whisky-whiskey-2/a-h-hirsch-reserve-15-year-old-95-6-proof-1974-1-3" TargetMode="External"/><Relationship Id="rId454" Type="http://schemas.openxmlformats.org/officeDocument/2006/relationships/hyperlink" Target="https://www.sothebys.com/en/buy/auction/2023/finest-whisky-whiskey-2/makers-mark-limited-edition-101-proof-nv-1-4-5qt" TargetMode="External"/><Relationship Id="rId496" Type="http://schemas.openxmlformats.org/officeDocument/2006/relationships/hyperlink" Target="https://www.sothebys.com/en/buy/auction/2023/finest-whisky-whiskey-2/old-forester-12-year-old-birthday-bourbon-2021" TargetMode="External"/><Relationship Id="rId661" Type="http://schemas.openxmlformats.org/officeDocument/2006/relationships/hyperlink" Target="https://www.sothebys.com/en/buy/auction/2023/finest-whisky-whiskey-2/wellers-original-barrel-proof-7-year-old-107-proof" TargetMode="External"/><Relationship Id="rId717" Type="http://schemas.openxmlformats.org/officeDocument/2006/relationships/hyperlink" Target="https://www.sothebys.com/en/buy/auction/2023/finest-whisky-whiskey-2/gold-bond-pure-new-england-rum-100-proof-1917-1" TargetMode="External"/><Relationship Id="rId11" Type="http://schemas.openxmlformats.org/officeDocument/2006/relationships/hyperlink" Target="https://www.sothebys.com/en/buy/auction/2023/finest-whisky-whiskey-2/the-macallan-10-year-old-40-0-abv-nv-1-bt-75cl" TargetMode="External"/><Relationship Id="rId53" Type="http://schemas.openxmlformats.org/officeDocument/2006/relationships/hyperlink" Target="https://www.sothebys.com/en/buy/auction/2023/finest-whisky-whiskey-2/the-macallan-18-year-old-43-0-abv-1980-1-bt-75cl-2" TargetMode="External"/><Relationship Id="rId149" Type="http://schemas.openxmlformats.org/officeDocument/2006/relationships/hyperlink" Target="https://www.sothebys.com/en/buy/auction/2023/finest-whisky-whiskey-2/the-balvenie-25-year-old-single-barrel-47-8-abv" TargetMode="External"/><Relationship Id="rId314" Type="http://schemas.openxmlformats.org/officeDocument/2006/relationships/hyperlink" Target="https://www.sothebys.com/en/buy/auction/2023/finest-whisky-whiskey-2/abraham-bowman-rye-90-proof-1998-1-bt-75cl" TargetMode="External"/><Relationship Id="rId356" Type="http://schemas.openxmlformats.org/officeDocument/2006/relationships/hyperlink" Target="https://www.sothebys.com/en/buy/auction/2023/finest-whisky-whiskey-2/blantons-single-barrel-red-label-93-proof-nv-6-bt" TargetMode="External"/><Relationship Id="rId398" Type="http://schemas.openxmlformats.org/officeDocument/2006/relationships/hyperlink" Target="https://www.sothebys.com/en/buy/auction/2023/finest-whisky-whiskey-2/elijah-craig-barrel-proof-12-year-old-133-2-proof" TargetMode="External"/><Relationship Id="rId521" Type="http://schemas.openxmlformats.org/officeDocument/2006/relationships/hyperlink" Target="https://www.sothebys.com/en/buy/auction/2023/finest-whisky-whiskey-2/old-rip-van-winkle-10-year-old-107-proof-nv-1-bt-6" TargetMode="External"/><Relationship Id="rId563" Type="http://schemas.openxmlformats.org/officeDocument/2006/relationships/hyperlink" Target="https://www.sothebys.com/en/buy/auction/2023/finest-whisky-whiskey-2/van-winkle-family-reserve-17-year-old-101-proof" TargetMode="External"/><Relationship Id="rId619" Type="http://schemas.openxmlformats.org/officeDocument/2006/relationships/hyperlink" Target="https://www.sothebys.com/en/buy/auction/2023/finest-whisky-whiskey-2/rittenhouse-single-barrel-rye-23-year-old-100" TargetMode="External"/><Relationship Id="rId95" Type="http://schemas.openxmlformats.org/officeDocument/2006/relationships/hyperlink" Target="https://www.sothebys.com/en/buy/auction/2023/finest-whisky-whiskey-2/the-macallan-handwritten-label-opimian-society-40" TargetMode="External"/><Relationship Id="rId160" Type="http://schemas.openxmlformats.org/officeDocument/2006/relationships/hyperlink" Target="https://www.sothebys.com/en/buy/auction/2023/finest-whisky-whiskey-2/bunnahabhain-40-year-old-42-9-abv-1963-1-bt-70cl" TargetMode="External"/><Relationship Id="rId216" Type="http://schemas.openxmlformats.org/officeDocument/2006/relationships/hyperlink" Target="https://www.sothebys.com/en/buy/auction/2023/finest-whisky-whiskey-2/port-ellen-16th-annual-release-37-year-old-55-2" TargetMode="External"/><Relationship Id="rId423" Type="http://schemas.openxmlformats.org/officeDocument/2006/relationships/hyperlink" Target="https://www.sothebys.com/en/buy/auction/2023/finest-whisky-whiskey-2/george-t-stagg-2009-release-141-4-proof-1992-1-bt" TargetMode="External"/><Relationship Id="rId258" Type="http://schemas.openxmlformats.org/officeDocument/2006/relationships/hyperlink" Target="https://www.sothebys.com/en/buy/auction/2023/finest-whisky-whiskey-2/hibiki-30-year-old-43-0-abv-nv-1-bt-70cl" TargetMode="External"/><Relationship Id="rId465" Type="http://schemas.openxmlformats.org/officeDocument/2006/relationships/hyperlink" Target="https://www.sothebys.com/en/buy/auction/2023/finest-whisky-whiskey-2/michters-small-batch-bourbon-25-year-old-116-2" TargetMode="External"/><Relationship Id="rId630" Type="http://schemas.openxmlformats.org/officeDocument/2006/relationships/hyperlink" Target="https://www.sothebys.com/en/buy/auction/2023/finest-whisky-whiskey-2/the-classic-cask-kentucky-straight-rye-22-year-old" TargetMode="External"/><Relationship Id="rId672" Type="http://schemas.openxmlformats.org/officeDocument/2006/relationships/hyperlink" Target="https://www.sothebys.com/en/buy/auction/2023/finest-whisky-whiskey-2/whistlepig-15-year-old-estate-oak-rye-102-1-proof" TargetMode="External"/><Relationship Id="rId728" Type="http://schemas.openxmlformats.org/officeDocument/2006/relationships/hyperlink" Target="https://www.sothebys.com/en/buy/auction/2023/finest-whisky-whiskey-2/remy-martin-louis-xiii-cognac-40-0-abv-nv-1-bt-8" TargetMode="External"/><Relationship Id="rId22" Type="http://schemas.openxmlformats.org/officeDocument/2006/relationships/hyperlink" Target="https://www.sothebys.com/en/buy/auction/2023/finest-whisky-whiskey-2/the-macallan-fine-oak-17-year-old-43-0-abv-nv-1-bt-3" TargetMode="External"/><Relationship Id="rId64" Type="http://schemas.openxmlformats.org/officeDocument/2006/relationships/hyperlink" Target="https://www.sothebys.com/en/buy/auction/2023/finest-whisky-whiskey-2/the-macallan-21-year-old-fine-oak-43-0-abv-nv-1-bt" TargetMode="External"/><Relationship Id="rId118" Type="http://schemas.openxmlformats.org/officeDocument/2006/relationships/hyperlink" Target="https://www.sothebys.com/en/buy/auction/2023/finest-whisky-whiskey-2/the-macallan-exceptional-single-cask-2018-esh-3917-3" TargetMode="External"/><Relationship Id="rId325" Type="http://schemas.openxmlformats.org/officeDocument/2006/relationships/hyperlink" Target="https://www.sothebys.com/en/buy/auction/2023/finest-whisky-whiskey-2/belle-meade-honey-cask-115-1-proof-nv-1-bt-75cl" TargetMode="External"/><Relationship Id="rId367" Type="http://schemas.openxmlformats.org/officeDocument/2006/relationships/hyperlink" Target="https://www.sothebys.com/en/buy/auction/2023/finest-whisky-whiskey-2/blantons-straight-from-the-barrel-129-2-proof-nv-6" TargetMode="External"/><Relationship Id="rId532" Type="http://schemas.openxmlformats.org/officeDocument/2006/relationships/hyperlink" Target="https://www.sothebys.com/en/buy/auction/2023/finest-whisky-whiskey-2/van-winkle-12-year-old-special-reserve-lot-b-90-4-3" TargetMode="External"/><Relationship Id="rId574" Type="http://schemas.openxmlformats.org/officeDocument/2006/relationships/hyperlink" Target="https://www.sothebys.com/en/buy/auction/2023/finest-whisky-whiskey-2/pappy-van-winkles-20-year-old-family-reserve-90-4-8" TargetMode="External"/><Relationship Id="rId171" Type="http://schemas.openxmlformats.org/officeDocument/2006/relationships/hyperlink" Target="https://www.sothebys.com/en/buy/auction/2023/finest-whisky-whiskey-2/the-dalmore-40-year-old-40-0-abv-1966-1-bt-70cl" TargetMode="External"/><Relationship Id="rId227" Type="http://schemas.openxmlformats.org/officeDocument/2006/relationships/hyperlink" Target="https://www.sothebys.com/en/buy/auction/2023/finest-whisky-whiskey-2/springbank-dun-bhegan-31-year-old-56-2-abv-1974-1-2" TargetMode="External"/><Relationship Id="rId269" Type="http://schemas.openxmlformats.org/officeDocument/2006/relationships/hyperlink" Target="https://www.sothebys.com/en/buy/auction/2023/finest-whisky-whiskey-2/yamazaki-suntory-pure-malt-12-year-old-43-0-abv-nv" TargetMode="External"/><Relationship Id="rId434" Type="http://schemas.openxmlformats.org/officeDocument/2006/relationships/hyperlink" Target="https://www.sothebys.com/en/buy/auction/2023/finest-whisky-whiskey-2/j-w-dant-100-proof-1971-1-bt-75cl" TargetMode="External"/><Relationship Id="rId476" Type="http://schemas.openxmlformats.org/officeDocument/2006/relationships/hyperlink" Target="https://www.sothebys.com/en/buy/auction/2023/finest-whisky-whiskey-2/old-crow-100-proof-1913-1-pint" TargetMode="External"/><Relationship Id="rId641" Type="http://schemas.openxmlformats.org/officeDocument/2006/relationships/hyperlink" Target="https://www.sothebys.com/en/buy/auction/2023/finest-whisky-whiskey-2/w-l-wellers-jonathans-original-7-year-old-107" TargetMode="External"/><Relationship Id="rId683" Type="http://schemas.openxmlformats.org/officeDocument/2006/relationships/hyperlink" Target="https://www.sothebys.com/en/buy/auction/2023/finest-whisky-whiskey-2/willett-family-estate-single-barrel-bourbon-6-year-4" TargetMode="External"/><Relationship Id="rId739" Type="http://schemas.openxmlformats.org/officeDocument/2006/relationships/hyperlink" Target="https://www.sothebys.com/en/buy/auction/2023/finest-whisky-whiskey-2/remy-martin-louis-xiii-cognac-ultra-rare-red-nv-1" TargetMode="External"/><Relationship Id="rId33" Type="http://schemas.openxmlformats.org/officeDocument/2006/relationships/hyperlink" Target="https://www.sothebys.com/en/buy/auction/2023/finest-whisky-whiskey-2/the-macallan-18-year-old-43-0-abv-1994-1-bt-75cl-4" TargetMode="External"/><Relationship Id="rId129" Type="http://schemas.openxmlformats.org/officeDocument/2006/relationships/hyperlink" Target="https://www.sothebys.com/en/buy/auction/2023/finest-whisky-whiskey-2/macallan-gordon-macphail-speymalt-28-year-old-43-0-2" TargetMode="External"/><Relationship Id="rId280" Type="http://schemas.openxmlformats.org/officeDocument/2006/relationships/hyperlink" Target="https://www.sothebys.com/en/buy/auction/2023/finest-whisky-whiskey-2/the-yamazaki-18-year-old-limited-edition-43-0-abv-2" TargetMode="External"/><Relationship Id="rId336" Type="http://schemas.openxmlformats.org/officeDocument/2006/relationships/hyperlink" Target="https://www.sothebys.com/en/buy/auction/2023/finest-whisky-whiskey-2/blantons-gold-edition-single-barrel-103-proof-nv-6-4" TargetMode="External"/><Relationship Id="rId501" Type="http://schemas.openxmlformats.org/officeDocument/2006/relationships/hyperlink" Target="https://www.sothebys.com/en/buy/auction/2023/finest-whisky-whiskey-2/old-forester-13-year-old-birthday-bourbon-2010" TargetMode="External"/><Relationship Id="rId543" Type="http://schemas.openxmlformats.org/officeDocument/2006/relationships/hyperlink" Target="https://www.sothebys.com/en/buy/auction/2023/finest-whisky-whiskey-2/van-winkle-family-reserve-14-year-old-90-4-proof" TargetMode="External"/><Relationship Id="rId75" Type="http://schemas.openxmlformats.org/officeDocument/2006/relationships/hyperlink" Target="https://www.sothebys.com/en/buy/auction/2023/finest-whisky-whiskey-2/the-macallan-25-year-old-sherry-oak-43-0-abv-nv-1" TargetMode="External"/><Relationship Id="rId140" Type="http://schemas.openxmlformats.org/officeDocument/2006/relationships/hyperlink" Target="https://www.sothebys.com/en/buy/auction/2023/finest-whisky-whiskey-2/ardbeg-17-year-old-43-0-abv-nv-1-bt-75cl" TargetMode="External"/><Relationship Id="rId182" Type="http://schemas.openxmlformats.org/officeDocument/2006/relationships/hyperlink" Target="https://www.sothebys.com/en/buy/auction/2023/finest-whisky-whiskey-2/the-glendronach-oloroso-sherry-cask-33-year-old-40-4" TargetMode="External"/><Relationship Id="rId378" Type="http://schemas.openxmlformats.org/officeDocument/2006/relationships/hyperlink" Target="https://www.sothebys.com/en/buy/auction/2023/finest-whisky-whiskey-2/colonel-e-h-taylor-18-year-old-marriage-50-0-abv" TargetMode="External"/><Relationship Id="rId403" Type="http://schemas.openxmlformats.org/officeDocument/2006/relationships/hyperlink" Target="https://www.sothebys.com/en/buy/auction/2023/finest-whisky-whiskey-2/elijah-craig-single-barrel-20-year-old-45-0-abv" TargetMode="External"/><Relationship Id="rId585" Type="http://schemas.openxmlformats.org/officeDocument/2006/relationships/hyperlink" Target="https://www.sothebys.com/en/buy/auction/2023/finest-whisky-whiskey-2/pappy-van-winkles-23-year-old-family-reserve-95-6-7" TargetMode="External"/><Relationship Id="rId750" Type="http://schemas.openxmlformats.org/officeDocument/2006/relationships/hyperlink" Target="https://www.sothebys.com/en/buy/auction/2023/finest-whisky-whiskey-2/clase-azul-tequila-dia-de-los-muertos-40-0-abv-nv-3" TargetMode="External"/><Relationship Id="rId6" Type="http://schemas.openxmlformats.org/officeDocument/2006/relationships/hyperlink" Target="https://www.sothebys.com/en/buy/auction/2023/finest-whisky-whiskey-2/the-macallan-cask-strength-58-5-abv-nv-1-bt-75cl-2" TargetMode="External"/><Relationship Id="rId238" Type="http://schemas.openxmlformats.org/officeDocument/2006/relationships/hyperlink" Target="https://www.sothebys.com/en/buy/auction/2023/finest-whisky-whiskey-2/talisker-25-year-old-57-2-abv-nv-1-bt-75cl-4" TargetMode="External"/><Relationship Id="rId445" Type="http://schemas.openxmlformats.org/officeDocument/2006/relationships/hyperlink" Target="https://www.sothebys.com/en/buy/auction/2023/finest-whisky-whiskey-2/the-last-drop-buffalo-trace-bourbon-45-0-abv-1980" TargetMode="External"/><Relationship Id="rId487" Type="http://schemas.openxmlformats.org/officeDocument/2006/relationships/hyperlink" Target="https://www.sothebys.com/en/buy/auction/2023/finest-whisky-whiskey-2/old-forester-12-year-old-birthday-bourbon-2009" TargetMode="External"/><Relationship Id="rId610" Type="http://schemas.openxmlformats.org/officeDocument/2006/relationships/hyperlink" Target="https://www.sothebys.com/en/buy/auction/2023/finest-whisky-whiskey-2/parkers-heritage-collection-2nd-edition-27-year" TargetMode="External"/><Relationship Id="rId652" Type="http://schemas.openxmlformats.org/officeDocument/2006/relationships/hyperlink" Target="https://www.sothebys.com/en/buy/auction/2023/finest-whisky-whiskey-2/daniel-weller-emmer-wheat-recipe-94-proof-nv-1-bt" TargetMode="External"/><Relationship Id="rId694" Type="http://schemas.openxmlformats.org/officeDocument/2006/relationships/hyperlink" Target="https://www.sothebys.com/en/buy/auction/2023/finest-whisky-whiskey-2/willett-family-estate-single-barrel-bourbon-12-3" TargetMode="External"/><Relationship Id="rId708" Type="http://schemas.openxmlformats.org/officeDocument/2006/relationships/hyperlink" Target="https://www.sothebys.com/en/buy/auction/2023/finest-whisky-whiskey-2/willett-family-estate-single-barrel-bourbon-23" TargetMode="External"/><Relationship Id="rId291" Type="http://schemas.openxmlformats.org/officeDocument/2006/relationships/hyperlink" Target="https://www.sothebys.com/en/buy/auction/2023/finest-whisky-whiskey-2/a-h-hirsch-reserve-16-year-old-91-6-proof-1974-1-2" TargetMode="External"/><Relationship Id="rId305" Type="http://schemas.openxmlformats.org/officeDocument/2006/relationships/hyperlink" Target="https://www.sothebys.com/en/buy/auction/2023/finest-whisky-whiskey-2/abraham-bowman-bourbon-gingerbread-beer-finish-90" TargetMode="External"/><Relationship Id="rId347" Type="http://schemas.openxmlformats.org/officeDocument/2006/relationships/hyperlink" Target="https://www.sothebys.com/en/buy/auction/2023/finest-whisky-whiskey-2/blantons-single-barrel-black-label-80-proof-nv-6-2" TargetMode="External"/><Relationship Id="rId512" Type="http://schemas.openxmlformats.org/officeDocument/2006/relationships/hyperlink" Target="https://www.sothebys.com/en/buy/auction/2023/finest-whisky-whiskey-2/old-rip-van-winkle-10-year-old-107-proof-nv-1-bt-3" TargetMode="External"/><Relationship Id="rId44" Type="http://schemas.openxmlformats.org/officeDocument/2006/relationships/hyperlink" Target="https://www.sothebys.com/en/buy/auction/2023/finest-whisky-whiskey-2/the-macallan-18-year-old-43-0-abv-1989-1-bt-75cl-2" TargetMode="External"/><Relationship Id="rId86" Type="http://schemas.openxmlformats.org/officeDocument/2006/relationships/hyperlink" Target="https://www.sothebys.com/en/buy/auction/2023/finest-whisky-whiskey-2/the-macallan-30-year-old-sherry-oak-43-0-abv-nv-1-3" TargetMode="External"/><Relationship Id="rId151" Type="http://schemas.openxmlformats.org/officeDocument/2006/relationships/hyperlink" Target="https://www.sothebys.com/en/buy/auction/2023/finest-whisky-whiskey-2/the-balvenie-30-year-old-47-3-abv-nv-1-bt-75cl" TargetMode="External"/><Relationship Id="rId389" Type="http://schemas.openxmlformats.org/officeDocument/2006/relationships/hyperlink" Target="https://www.sothebys.com/en/buy/auction/2023/finest-whisky-whiskey-2/d-h-cromwell-15-year-old-46-2-abv-nv-1-bt-75cl" TargetMode="External"/><Relationship Id="rId554" Type="http://schemas.openxmlformats.org/officeDocument/2006/relationships/hyperlink" Target="https://www.sothebys.com/en/buy/auction/2023/finest-whisky-whiskey-2/pappy-van-winkles-15-year-old-family-reserve-107-11" TargetMode="External"/><Relationship Id="rId596" Type="http://schemas.openxmlformats.org/officeDocument/2006/relationships/hyperlink" Target="https://www.sothebys.com/en/buy/auction/2023/finest-whisky-whiskey-2/old-stagg-8-year-old-80-proof-nv-1-qt" TargetMode="External"/><Relationship Id="rId193" Type="http://schemas.openxmlformats.org/officeDocument/2006/relationships/hyperlink" Target="https://www.sothebys.com/en/buy/auction/2023/finest-whisky-whiskey-2/glenfiddich-30-year-old-43-0-abv-nv-1-bt-75cl" TargetMode="External"/><Relationship Id="rId207" Type="http://schemas.openxmlformats.org/officeDocument/2006/relationships/hyperlink" Target="https://www.sothebys.com/en/buy/auction/2023/finest-whisky-whiskey-2/laphroaig-25-year-old-51-9-abv-nv-1-bt-75cl-2" TargetMode="External"/><Relationship Id="rId249" Type="http://schemas.openxmlformats.org/officeDocument/2006/relationships/hyperlink" Target="https://www.sothebys.com/en/buy/auction/2023/finest-whisky-whiskey-2/hanyu-chibidaru-cask-348-58-8-abv-2000-1-bt-70cl" TargetMode="External"/><Relationship Id="rId414" Type="http://schemas.openxmlformats.org/officeDocument/2006/relationships/hyperlink" Target="https://www.sothebys.com/en/buy/auction/2023/finest-whisky-whiskey-2/four-roses-limited-edition-small-batch-55-7-abv-nv" TargetMode="External"/><Relationship Id="rId456" Type="http://schemas.openxmlformats.org/officeDocument/2006/relationships/hyperlink" Target="https://www.sothebys.com/en/buy/auction/2023/finest-whisky-whiskey-2/martin-mills-24-year-old-107-proof-1974-1-bt-75cl" TargetMode="External"/><Relationship Id="rId498" Type="http://schemas.openxmlformats.org/officeDocument/2006/relationships/hyperlink" Target="https://www.sothebys.com/en/buy/auction/2023/finest-whisky-whiskey-2/old-forester-13-year-old-birthday-bourbon-2003" TargetMode="External"/><Relationship Id="rId621" Type="http://schemas.openxmlformats.org/officeDocument/2006/relationships/hyperlink" Target="https://www.sothebys.com/en/buy/auction/2023/finest-whisky-whiskey-2/sazerac-rye-18-year-old-2013-release-90-proof-1985" TargetMode="External"/><Relationship Id="rId663" Type="http://schemas.openxmlformats.org/officeDocument/2006/relationships/hyperlink" Target="https://www.sothebys.com/en/buy/auction/2023/finest-whisky-whiskey-2/old-weller-pure-kentucky-limestone-water-nv-1-4" TargetMode="External"/><Relationship Id="rId13" Type="http://schemas.openxmlformats.org/officeDocument/2006/relationships/hyperlink" Target="https://www.sothebys.com/en/buy/auction/2023/finest-whisky-whiskey-2/the-macallan-12-year-old-43-0-abv-nv-1-bt-75cl-2" TargetMode="External"/><Relationship Id="rId109" Type="http://schemas.openxmlformats.org/officeDocument/2006/relationships/hyperlink" Target="https://www.sothebys.com/en/buy/auction/2023/finest-whisky-whiskey-2/the-macallan-edition-no-1-6-nv-6-bt-75cl-3" TargetMode="External"/><Relationship Id="rId260" Type="http://schemas.openxmlformats.org/officeDocument/2006/relationships/hyperlink" Target="https://www.sothebys.com/en/buy/auction/2023/finest-whisky-whiskey-2/karuizawa-the-crowning-cask-7661-64-0-abv-1993-1" TargetMode="External"/><Relationship Id="rId316" Type="http://schemas.openxmlformats.org/officeDocument/2006/relationships/hyperlink" Target="https://www.sothebys.com/en/buy/auction/2023/finest-whisky-whiskey-2/abraham-bowman-bourbon-the-party-source-private" TargetMode="External"/><Relationship Id="rId523" Type="http://schemas.openxmlformats.org/officeDocument/2006/relationships/hyperlink" Target="https://www.sothebys.com/en/buy/auction/2023/finest-whisky-whiskey-2/old-rip-van-winkle-10-year-old-107-proof-nv-1-bt-7" TargetMode="External"/><Relationship Id="rId719" Type="http://schemas.openxmlformats.org/officeDocument/2006/relationships/hyperlink" Target="https://www.sothebys.com/en/buy/auction/2023/finest-whisky-whiskey-2/hennessy-paradis-40-0-abv-nv-1-bt-75cl" TargetMode="External"/><Relationship Id="rId55" Type="http://schemas.openxmlformats.org/officeDocument/2006/relationships/hyperlink" Target="https://www.sothebys.com/en/buy/auction/2023/finest-whisky-whiskey-2/the-macallan-18-year-old-gran-reserva-40-0-abv-2" TargetMode="External"/><Relationship Id="rId97" Type="http://schemas.openxmlformats.org/officeDocument/2006/relationships/hyperlink" Target="https://www.sothebys.com/en/buy/auction/2023/finest-whisky-whiskey-2/the-macallan-1861-replica-42-7-abv-nv-1-bt-70cl" TargetMode="External"/><Relationship Id="rId120" Type="http://schemas.openxmlformats.org/officeDocument/2006/relationships/hyperlink" Target="https://www.sothebys.com/en/buy/auction/2023/finest-whisky-whiskey-2/the-macallan-james-bond-60th-anniversary-decade-i" TargetMode="External"/><Relationship Id="rId358" Type="http://schemas.openxmlformats.org/officeDocument/2006/relationships/hyperlink" Target="https://www.sothebys.com/en/buy/auction/2023/finest-whisky-whiskey-2/blantons-single-barrel-red-label-93-proof-nv-6-bt-3" TargetMode="External"/><Relationship Id="rId565" Type="http://schemas.openxmlformats.org/officeDocument/2006/relationships/hyperlink" Target="https://www.sothebys.com/en/buy/auction/2023/finest-whisky-whiskey-2/van-winkle-special-reserve-19-year-old-corti" TargetMode="External"/><Relationship Id="rId730" Type="http://schemas.openxmlformats.org/officeDocument/2006/relationships/hyperlink" Target="https://www.sothebys.com/en/buy/auction/2023/finest-whisky-whiskey-2/remy-martin-louis-xiii-cognac-40-0-abv-nv-1-bt-10" TargetMode="External"/><Relationship Id="rId162" Type="http://schemas.openxmlformats.org/officeDocument/2006/relationships/hyperlink" Target="https://www.sothebys.com/en/buy/auction/2023/finest-whisky-whiskey-2/caol-ila-25-year-old-58-4-abv-1979-1-bt-75cl" TargetMode="External"/><Relationship Id="rId218" Type="http://schemas.openxmlformats.org/officeDocument/2006/relationships/hyperlink" Target="https://www.sothebys.com/en/buy/auction/2023/finest-whisky-whiskey-2/port-ellen-14th-annual-release-35-year-old-56-5" TargetMode="External"/><Relationship Id="rId425" Type="http://schemas.openxmlformats.org/officeDocument/2006/relationships/hyperlink" Target="https://www.sothebys.com/en/buy/auction/2023/finest-whisky-whiskey-2/gold-seal-100-proof-1917-1-pint" TargetMode="External"/><Relationship Id="rId467" Type="http://schemas.openxmlformats.org/officeDocument/2006/relationships/hyperlink" Target="https://www.sothebys.com/en/buy/auction/2023/finest-whisky-whiskey-2/michters-single-barrel-rye-10-year-old-92-8-proof" TargetMode="External"/><Relationship Id="rId632" Type="http://schemas.openxmlformats.org/officeDocument/2006/relationships/hyperlink" Target="https://www.sothebys.com/en/buy/auction/2023/finest-whisky-whiskey-2/thomas-h-handy-rye-2020-release-129-0-proof-2014-1" TargetMode="External"/><Relationship Id="rId271" Type="http://schemas.openxmlformats.org/officeDocument/2006/relationships/hyperlink" Target="https://www.sothebys.com/en/buy/auction/2023/finest-whisky-whiskey-2/the-yamazaki-18-year-old-43-0-abv-nv-1-bt-75cl" TargetMode="External"/><Relationship Id="rId674" Type="http://schemas.openxmlformats.org/officeDocument/2006/relationships/hyperlink" Target="https://www.sothebys.com/en/buy/auction/2023/finest-whisky-whiskey-2/wild-turkey-12-year-old-101-proof-nv-1-bt-75cl" TargetMode="External"/><Relationship Id="rId24" Type="http://schemas.openxmlformats.org/officeDocument/2006/relationships/hyperlink" Target="https://www.sothebys.com/en/buy/auction/2023/finest-whisky-whiskey-2/the-macallan-fine-oak-17-year-old-43-0-abv-nv-12" TargetMode="External"/><Relationship Id="rId66" Type="http://schemas.openxmlformats.org/officeDocument/2006/relationships/hyperlink" Target="https://www.sothebys.com/en/buy/auction/2023/finest-whisky-whiskey-2/the-macallan-25-year-old-43-0-abv-nv-1-bt-75cl" TargetMode="External"/><Relationship Id="rId131" Type="http://schemas.openxmlformats.org/officeDocument/2006/relationships/hyperlink" Target="https://www.sothebys.com/en/buy/auction/2023/finest-whisky-whiskey-2/macallan-prime-malt-reverence-30-year-old-40-0-abv" TargetMode="External"/><Relationship Id="rId327" Type="http://schemas.openxmlformats.org/officeDocument/2006/relationships/hyperlink" Target="https://www.sothebys.com/en/buy/auction/2023/finest-whisky-whiskey-2/berghoff-14-year-old-90-nv-1-bt-75cl" TargetMode="External"/><Relationship Id="rId369" Type="http://schemas.openxmlformats.org/officeDocument/2006/relationships/hyperlink" Target="https://www.sothebys.com/en/buy/auction/2023/finest-whisky-whiskey-2/blantons-straight-from-the-barrel-129-2-proof-nv-6-3" TargetMode="External"/><Relationship Id="rId534" Type="http://schemas.openxmlformats.org/officeDocument/2006/relationships/hyperlink" Target="https://www.sothebys.com/en/buy/auction/2023/finest-whisky-whiskey-2/old-rip-van-winkle-12-year-old-105-proof-nv-1-bt" TargetMode="External"/><Relationship Id="rId576" Type="http://schemas.openxmlformats.org/officeDocument/2006/relationships/hyperlink" Target="https://www.sothebys.com/en/buy/auction/2023/finest-whisky-whiskey-2/pappy-van-winkles-20-year-old-family-reserve-90-4-10" TargetMode="External"/><Relationship Id="rId741" Type="http://schemas.openxmlformats.org/officeDocument/2006/relationships/hyperlink" Target="https://www.sothebys.com/en/buy/auction/2023/finest-whisky-whiskey-2/clase-azul-guerrero-42-0-abv-nv-3-bt-75cl" TargetMode="External"/><Relationship Id="rId173" Type="http://schemas.openxmlformats.org/officeDocument/2006/relationships/hyperlink" Target="https://www.sothebys.com/en/buy/auction/2023/finest-whisky-whiskey-2/glen-grant-lombard-jewels-of-scotland-46-0-abv-2" TargetMode="External"/><Relationship Id="rId229" Type="http://schemas.openxmlformats.org/officeDocument/2006/relationships/hyperlink" Target="https://www.sothebys.com/en/buy/auction/2023/finest-whisky-whiskey-2/springbank-smws-27-63-16-year-old-52-6-abv-1989-1" TargetMode="External"/><Relationship Id="rId380" Type="http://schemas.openxmlformats.org/officeDocument/2006/relationships/hyperlink" Target="https://www.sothebys.com/en/buy/auction/2023/finest-whisky-whiskey-2/colonel-e-h-taylor-amaranth-grain-of-the-gods-100" TargetMode="External"/><Relationship Id="rId436" Type="http://schemas.openxmlformats.org/officeDocument/2006/relationships/hyperlink" Target="https://www.sothebys.com/en/buy/auction/2023/finest-whisky-whiskey-2/jeffersons-presidential-select-bourbon-17-year-old" TargetMode="External"/><Relationship Id="rId601" Type="http://schemas.openxmlformats.org/officeDocument/2006/relationships/hyperlink" Target="https://www.sothebys.com/en/buy/auction/2023/finest-whisky-whiskey-2/parkers-heritage-collection-15th-edition-11-year" TargetMode="External"/><Relationship Id="rId643" Type="http://schemas.openxmlformats.org/officeDocument/2006/relationships/hyperlink" Target="https://www.sothebys.com/en/buy/auction/2023/finest-whisky-whiskey-2/weller-12-year-old-90-proof-nv-6-bt-75cl" TargetMode="External"/><Relationship Id="rId240" Type="http://schemas.openxmlformats.org/officeDocument/2006/relationships/hyperlink" Target="https://www.sothebys.com/en/buy/auction/2023/finest-whisky-whiskey-2/talisker-25-year-old-57-8-abv-nv-1-bt-75cl" TargetMode="External"/><Relationship Id="rId478" Type="http://schemas.openxmlformats.org/officeDocument/2006/relationships/hyperlink" Target="https://www.sothebys.com/en/buy/auction/2023/finest-whisky-whiskey-2/old-fitzgerald-17-year-old-bottled-in-bond-100" TargetMode="External"/><Relationship Id="rId685" Type="http://schemas.openxmlformats.org/officeDocument/2006/relationships/hyperlink" Target="https://www.sothebys.com/en/buy/auction/2023/finest-whisky-whiskey-2/willett-family-estate-single-barrel-bourbon-9-year" TargetMode="External"/><Relationship Id="rId35" Type="http://schemas.openxmlformats.org/officeDocument/2006/relationships/hyperlink" Target="https://www.sothebys.com/en/buy/auction/2023/finest-whisky-whiskey-2/the-macallan-18-year-old-43-0-abv-1993-1-bt-75cl" TargetMode="External"/><Relationship Id="rId77" Type="http://schemas.openxmlformats.org/officeDocument/2006/relationships/hyperlink" Target="https://www.sothebys.com/en/buy/auction/2023/finest-whisky-whiskey-2/the-macallan-25-year-old-sherry-oak-43-0-abv-nv-1-3" TargetMode="External"/><Relationship Id="rId100" Type="http://schemas.openxmlformats.org/officeDocument/2006/relationships/hyperlink" Target="https://www.sothebys.com/en/buy/auction/2023/finest-whisky-whiskey-2/the-macallan-1876-replica-40-6-abv-nv-1-bt-70cl" TargetMode="External"/><Relationship Id="rId282" Type="http://schemas.openxmlformats.org/officeDocument/2006/relationships/hyperlink" Target="https://www.sothebys.com/en/buy/auction/2023/finest-whisky-whiskey-2/the-yamazaki-18-year-old-mizunara-100th-2" TargetMode="External"/><Relationship Id="rId338" Type="http://schemas.openxmlformats.org/officeDocument/2006/relationships/hyperlink" Target="https://www.sothebys.com/en/buy/auction/2023/finest-whisky-whiskey-2/blantons-single-barrel-93-proof-nv-1-bt-75cl" TargetMode="External"/><Relationship Id="rId503" Type="http://schemas.openxmlformats.org/officeDocument/2006/relationships/hyperlink" Target="https://www.sothebys.com/en/buy/auction/2023/finest-whisky-whiskey-2/old-grand-dad-bonded-100-proof-nv-1-bt-75cl" TargetMode="External"/><Relationship Id="rId545" Type="http://schemas.openxmlformats.org/officeDocument/2006/relationships/hyperlink" Target="https://www.sothebys.com/en/buy/auction/2023/finest-whisky-whiskey-2/pappy-van-winkles-15-year-old-family-reserve-107-2" TargetMode="External"/><Relationship Id="rId587" Type="http://schemas.openxmlformats.org/officeDocument/2006/relationships/hyperlink" Target="https://www.sothebys.com/en/buy/auction/2023/finest-whisky-whiskey-2/pappy-van-winkles-23-year-old-family-reserve-95-6-6" TargetMode="External"/><Relationship Id="rId710" Type="http://schemas.openxmlformats.org/officeDocument/2006/relationships/hyperlink" Target="https://www.sothebys.com/en/buy/auction/2023/finest-whisky-whiskey-2/willett-family-estate-single-barrel-bourbon-24-2" TargetMode="External"/><Relationship Id="rId8" Type="http://schemas.openxmlformats.org/officeDocument/2006/relationships/hyperlink" Target="https://www.sothebys.com/en/buy/auction/2023/finest-whisky-whiskey-2/the-macallan-cask-strength-59-3-abv-nv-1-bt-75cl" TargetMode="External"/><Relationship Id="rId142" Type="http://schemas.openxmlformats.org/officeDocument/2006/relationships/hyperlink" Target="https://www.sothebys.com/en/buy/auction/2023/finest-whisky-whiskey-2/ardbeg-30-year-old-40-0-abv-nv-1-bt-70cl" TargetMode="External"/><Relationship Id="rId184" Type="http://schemas.openxmlformats.org/officeDocument/2006/relationships/hyperlink" Target="https://www.sothebys.com/en/buy/auction/2023/finest-whisky-whiskey-2/the-glenrothes-limited-release-43-0-abv-1975-3-bt" TargetMode="External"/><Relationship Id="rId391" Type="http://schemas.openxmlformats.org/officeDocument/2006/relationships/hyperlink" Target="https://www.sothebys.com/en/buy/auction/2023/finest-whisky-whiskey-2/david-nicholson-1843-100-proof-1950-10-drm" TargetMode="External"/><Relationship Id="rId405" Type="http://schemas.openxmlformats.org/officeDocument/2006/relationships/hyperlink" Target="https://www.sothebys.com/en/buy/auction/2023/finest-whisky-whiskey-2/elijah-craig-single-barrel-23-year-old-45-0-abv" TargetMode="External"/><Relationship Id="rId447" Type="http://schemas.openxmlformats.org/officeDocument/2006/relationships/hyperlink" Target="https://www.sothebys.com/en/buy/auction/2023/finest-whisky-whiskey-2/the-last-drop-signature-blend-no-28-drew-mayville" TargetMode="External"/><Relationship Id="rId612" Type="http://schemas.openxmlformats.org/officeDocument/2006/relationships/hyperlink" Target="https://www.sothebys.com/en/buy/auction/2023/finest-whisky-whiskey-2/parkers-heritage-collection-1st-edition-129-6-2" TargetMode="External"/><Relationship Id="rId251" Type="http://schemas.openxmlformats.org/officeDocument/2006/relationships/hyperlink" Target="https://www.sothebys.com/en/buy/auction/2023/finest-whisky-whiskey-2/hibiki-blossom-harmony-43-0-abv-nv-12-bt-75cl" TargetMode="External"/><Relationship Id="rId489" Type="http://schemas.openxmlformats.org/officeDocument/2006/relationships/hyperlink" Target="https://www.sothebys.com/en/buy/auction/2023/finest-whisky-whiskey-2/old-forester-12-year-old-birthday-bourbon-2012" TargetMode="External"/><Relationship Id="rId654" Type="http://schemas.openxmlformats.org/officeDocument/2006/relationships/hyperlink" Target="https://www.sothebys.com/en/buy/auction/2023/finest-whisky-whiskey-2/daniel-weller-emmer-wheat-recipe-94-proof-nv-1-bt-3" TargetMode="External"/><Relationship Id="rId696" Type="http://schemas.openxmlformats.org/officeDocument/2006/relationships/hyperlink" Target="https://www.sothebys.com/en/buy/auction/2023/finest-whisky-whiskey-2/willett-family-estate-single-barrel-bourbon-13-2" TargetMode="External"/><Relationship Id="rId46" Type="http://schemas.openxmlformats.org/officeDocument/2006/relationships/hyperlink" Target="https://www.sothebys.com/en/buy/auction/2023/finest-whisky-whiskey-2/the-macallan-18-year-old-43-0-abv-1989-1-bt-75cl-4" TargetMode="External"/><Relationship Id="rId293" Type="http://schemas.openxmlformats.org/officeDocument/2006/relationships/hyperlink" Target="https://www.sothebys.com/en/buy/auction/2023/finest-whisky-whiskey-2/a-h-hirsch-reserve-16-year-old-91-6-proof-1974-1-4" TargetMode="External"/><Relationship Id="rId307" Type="http://schemas.openxmlformats.org/officeDocument/2006/relationships/hyperlink" Target="https://www.sothebys.com/en/buy/auction/2023/finest-whisky-whiskey-2/abraham-bowman-old-bourbon-twice-finished-100" TargetMode="External"/><Relationship Id="rId349" Type="http://schemas.openxmlformats.org/officeDocument/2006/relationships/hyperlink" Target="https://www.sothebys.com/en/buy/auction/2023/finest-whisky-whiskey-2/blantons-single-barrel-black-label-80-proof-nv-6-4" TargetMode="External"/><Relationship Id="rId514" Type="http://schemas.openxmlformats.org/officeDocument/2006/relationships/hyperlink" Target="https://www.sothebys.com/en/buy/auction/2023/finest-whisky-whiskey-2/old-rip-van-winkle-10-year-old-107-proof-nv-1-bt-5" TargetMode="External"/><Relationship Id="rId556" Type="http://schemas.openxmlformats.org/officeDocument/2006/relationships/hyperlink" Target="https://www.sothebys.com/en/buy/auction/2023/finest-whisky-whiskey-2/old-rip-van-winkle-15-year-old-107-proof-nv-1-bt" TargetMode="External"/><Relationship Id="rId721" Type="http://schemas.openxmlformats.org/officeDocument/2006/relationships/hyperlink" Target="https://www.sothebys.com/en/buy/auction/2023/finest-whisky-whiskey-2/remy-martin-louis-xiii-cognac-40-0-abv-nv-1-bt" TargetMode="External"/><Relationship Id="rId88" Type="http://schemas.openxmlformats.org/officeDocument/2006/relationships/hyperlink" Target="https://www.sothebys.com/en/buy/auction/2023/finest-whisky-whiskey-2/the-macallan-30-year-old-sherry-oak-blue-box-43-0" TargetMode="External"/><Relationship Id="rId111" Type="http://schemas.openxmlformats.org/officeDocument/2006/relationships/hyperlink" Target="https://www.sothebys.com/en/buy/auction/2023/finest-whisky-whiskey-2/the-macallan-classic-cut-2019-edition-52-9-abv-nv" TargetMode="External"/><Relationship Id="rId153" Type="http://schemas.openxmlformats.org/officeDocument/2006/relationships/hyperlink" Target="https://www.sothebys.com/en/buy/auction/2023/finest-whisky-whiskey-2/banff-blackadder-36-year-old-54-0-abv-1966-1-bt-2" TargetMode="External"/><Relationship Id="rId195" Type="http://schemas.openxmlformats.org/officeDocument/2006/relationships/hyperlink" Target="https://www.sothebys.com/en/buy/auction/2023/finest-whisky-whiskey-2/glenfiddich-40-year-old-45-9-abv-nv-1-bt-75cl" TargetMode="External"/><Relationship Id="rId209" Type="http://schemas.openxmlformats.org/officeDocument/2006/relationships/hyperlink" Target="https://www.sothebys.com/en/buy/auction/2023/finest-whisky-whiskey-2/laphroaig-25-year-old-cask-strength-51-4-abv-nv-1" TargetMode="External"/><Relationship Id="rId360" Type="http://schemas.openxmlformats.org/officeDocument/2006/relationships/hyperlink" Target="https://www.sothebys.com/en/buy/auction/2023/finest-whisky-whiskey-2/blantons-single-barrel-red-label-93-proof-nv-6-bt-5" TargetMode="External"/><Relationship Id="rId416" Type="http://schemas.openxmlformats.org/officeDocument/2006/relationships/hyperlink" Target="https://www.sothebys.com/en/buy/auction/2023/finest-whisky-whiskey-2/four-roses-40th-anniversary-single-barrel-13-year" TargetMode="External"/><Relationship Id="rId598" Type="http://schemas.openxmlformats.org/officeDocument/2006/relationships/hyperlink" Target="https://www.sothebys.com/en/buy/auction/2023/finest-whisky-whiskey-2/old-taylor-100-proof-1916-1-pint" TargetMode="External"/><Relationship Id="rId220" Type="http://schemas.openxmlformats.org/officeDocument/2006/relationships/hyperlink" Target="https://www.sothebys.com/en/buy/auction/2023/finest-whisky-whiskey-2/port-ellen-douglas-laing-old-malt-cask-25-year-old" TargetMode="External"/><Relationship Id="rId458" Type="http://schemas.openxmlformats.org/officeDocument/2006/relationships/hyperlink" Target="https://www.sothebys.com/en/buy/auction/2023/finest-whisky-whiskey-2/mic-drop-barrel-proof-bourbon-8-year-old-56-0-abv" TargetMode="External"/><Relationship Id="rId623" Type="http://schemas.openxmlformats.org/officeDocument/2006/relationships/hyperlink" Target="https://www.sothebys.com/en/buy/auction/2023/finest-whisky-whiskey-2/sazerac-rye-18-year-old-2010-release-90-proof-1985" TargetMode="External"/><Relationship Id="rId665" Type="http://schemas.openxmlformats.org/officeDocument/2006/relationships/hyperlink" Target="https://www.sothebys.com/en/buy/auction/2023/finest-whisky-whiskey-2/william-larue-weller-2017-release-128-2-proof-2005" TargetMode="External"/><Relationship Id="rId15" Type="http://schemas.openxmlformats.org/officeDocument/2006/relationships/hyperlink" Target="https://www.sothebys.com/en/buy/auction/2023/finest-whisky-whiskey-2/the-macallan-12-year-old-43-0-abv-nv-1-bt-75cl-4" TargetMode="External"/><Relationship Id="rId57" Type="http://schemas.openxmlformats.org/officeDocument/2006/relationships/hyperlink" Target="https://www.sothebys.com/en/buy/auction/2023/finest-whisky-whiskey-2/the-macallan-18-year-old-43-0-abv-1977-1-bt-75cl" TargetMode="External"/><Relationship Id="rId262" Type="http://schemas.openxmlformats.org/officeDocument/2006/relationships/hyperlink" Target="https://www.sothebys.com/en/buy/auction/2023/finest-whisky-whiskey-2/karuizawa-single-cask-8283-35-year-old-57-1-abv" TargetMode="External"/><Relationship Id="rId318" Type="http://schemas.openxmlformats.org/officeDocument/2006/relationships/hyperlink" Target="https://www.sothebys.com/en/buy/auction/2023/finest-whisky-whiskey-2/abraham-bowman-bourbon-the-party-source-private-3" TargetMode="External"/><Relationship Id="rId525" Type="http://schemas.openxmlformats.org/officeDocument/2006/relationships/hyperlink" Target="https://www.sothebys.com/en/buy/auction/2023/finest-whisky-whiskey-2/old-rip-van-winkle-10-year-old-107-proof-nv-1-bt-8" TargetMode="External"/><Relationship Id="rId567" Type="http://schemas.openxmlformats.org/officeDocument/2006/relationships/hyperlink" Target="https://www.sothebys.com/en/buy/auction/2023/finest-whisky-whiskey-2/pappy-van-winkles-20-year-old-family-reserve-90-4" TargetMode="External"/><Relationship Id="rId732" Type="http://schemas.openxmlformats.org/officeDocument/2006/relationships/hyperlink" Target="https://www.sothebys.com/en/buy/auction/2023/finest-whisky-whiskey-2/remy-martin-louis-xiii-cognac-40-0-abv-nv-1-bt-12" TargetMode="External"/><Relationship Id="rId99" Type="http://schemas.openxmlformats.org/officeDocument/2006/relationships/hyperlink" Target="https://www.sothebys.com/en/buy/auction/2023/finest-whisky-whiskey-2/the-macallan-1874-replica-45-0-abv-nv-1-bt-75cl" TargetMode="External"/><Relationship Id="rId122" Type="http://schemas.openxmlformats.org/officeDocument/2006/relationships/hyperlink" Target="https://www.sothebys.com/en/buy/auction/2023/finest-whisky-whiskey-2/the-macallan-james-bond-60th-anniversary-decade" TargetMode="External"/><Relationship Id="rId164" Type="http://schemas.openxmlformats.org/officeDocument/2006/relationships/hyperlink" Target="https://www.sothebys.com/en/buy/auction/2023/finest-whisky-whiskey-2/caol-ila-25-year-old-58-4-abv-1979-1-bt-75cl-3" TargetMode="External"/><Relationship Id="rId371" Type="http://schemas.openxmlformats.org/officeDocument/2006/relationships/hyperlink" Target="https://www.sothebys.com/en/buy/auction/2023/finest-whisky-whiskey-2/bookers-rye-13-year-old-big-time-batch-68-1-abv-nv" TargetMode="External"/><Relationship Id="rId427" Type="http://schemas.openxmlformats.org/officeDocument/2006/relationships/hyperlink" Target="https://www.sothebys.com/en/buy/auction/2023/finest-whisky-whiskey-2/heaven-hill-cadenheads-world-whiskies-20-year-old" TargetMode="External"/><Relationship Id="rId469" Type="http://schemas.openxmlformats.org/officeDocument/2006/relationships/hyperlink" Target="https://www.sothebys.com/en/buy/auction/2023/finest-whisky-whiskey-2/michters-single-barrel-rye-25-year-old-117-3-proof" TargetMode="External"/><Relationship Id="rId634" Type="http://schemas.openxmlformats.org/officeDocument/2006/relationships/hyperlink" Target="https://www.sothebys.com/en/buy/auction/2023/finest-whisky-whiskey-2/very-olde-st-nick-summer-rye-86-proof-nv-1-bt-75cl" TargetMode="External"/><Relationship Id="rId676" Type="http://schemas.openxmlformats.org/officeDocument/2006/relationships/hyperlink" Target="https://www.sothebys.com/en/buy/auction/2023/finest-whisky-whiskey-2/wild-turkey-12-year-old-beyond-duplication-101" TargetMode="External"/><Relationship Id="rId26" Type="http://schemas.openxmlformats.org/officeDocument/2006/relationships/hyperlink" Target="https://www.sothebys.com/en/buy/auction/2023/finest-whisky-whiskey-2/the-macallan-18-year-old-43-0-abv-1996-1-bt-75cl-2" TargetMode="External"/><Relationship Id="rId231" Type="http://schemas.openxmlformats.org/officeDocument/2006/relationships/hyperlink" Target="https://www.sothebys.com/en/buy/auction/2023/finest-whisky-whiskey-2/talisker-175th-anniversary-45-8-abv-nv-1-bt-75cl" TargetMode="External"/><Relationship Id="rId273" Type="http://schemas.openxmlformats.org/officeDocument/2006/relationships/hyperlink" Target="https://www.sothebys.com/en/buy/auction/2023/finest-whisky-whiskey-2/the-yamazaki-18-year-old-43-0-abv-nv-1-bt-75cl-3" TargetMode="External"/><Relationship Id="rId329" Type="http://schemas.openxmlformats.org/officeDocument/2006/relationships/hyperlink" Target="https://www.sothebys.com/en/buy/auction/2023/finest-whisky-whiskey-2/herman-berghoff-10-year-old-120-proof-nv-1-bt-75cl" TargetMode="External"/><Relationship Id="rId480" Type="http://schemas.openxmlformats.org/officeDocument/2006/relationships/hyperlink" Target="https://www.sothebys.com/en/buy/auction/2023/finest-whisky-whiskey-2/old-fitzgerald-prime-7-year-old-86-6-proof-nv-1" TargetMode="External"/><Relationship Id="rId536" Type="http://schemas.openxmlformats.org/officeDocument/2006/relationships/hyperlink" Target="https://www.sothebys.com/en/buy/auction/2023/finest-whisky-whiskey-2/van-winkle-13-year-old-family-reserve-rye-95-6" TargetMode="External"/><Relationship Id="rId701" Type="http://schemas.openxmlformats.org/officeDocument/2006/relationships/hyperlink" Target="https://www.sothebys.com/en/buy/auction/2023/finest-whisky-whiskey-2/willett-family-estate-single-barrel-bourbon-17" TargetMode="External"/><Relationship Id="rId68" Type="http://schemas.openxmlformats.org/officeDocument/2006/relationships/hyperlink" Target="https://www.sothebys.com/en/buy/auction/2023/finest-whisky-whiskey-2/the-macallan-25-year-old-anniversary-malt-43-0-abv" TargetMode="External"/><Relationship Id="rId133" Type="http://schemas.openxmlformats.org/officeDocument/2006/relationships/hyperlink" Target="https://www.sothebys.com/en/buy/auction/2023/finest-whisky-whiskey-2/macallan-prime-malt-reverence-30-year-old-40-0-abv-3" TargetMode="External"/><Relationship Id="rId175" Type="http://schemas.openxmlformats.org/officeDocument/2006/relationships/hyperlink" Target="https://www.sothebys.com/en/buy/auction/2023/finest-whisky-whiskey-2/the-glendronach-15-year-old-40-0-abv-nv-1-bt-75cl-2" TargetMode="External"/><Relationship Id="rId340" Type="http://schemas.openxmlformats.org/officeDocument/2006/relationships/hyperlink" Target="https://www.sothebys.com/en/buy/auction/2023/finest-whisky-whiskey-2/blantons-single-barrel-68-3-abv-nv-1-bt-75cl" TargetMode="External"/><Relationship Id="rId578" Type="http://schemas.openxmlformats.org/officeDocument/2006/relationships/hyperlink" Target="https://www.sothebys.com/en/buy/auction/2023/finest-whisky-whiskey-2/pappy-van-winkles-20-year-old-family-reserve-90-4-12" TargetMode="External"/><Relationship Id="rId743" Type="http://schemas.openxmlformats.org/officeDocument/2006/relationships/hyperlink" Target="https://www.sothebys.com/en/buy/auction/2023/finest-whisky-whiskey-2/clase-azul-tequila-25-aniversario-limited-edition" TargetMode="External"/><Relationship Id="rId200" Type="http://schemas.openxmlformats.org/officeDocument/2006/relationships/hyperlink" Target="https://www.sothebys.com/en/buy/auction/2023/finest-whisky-whiskey-2/highland-park-30-year-old-48-1-abv-nv-1-bt-75cl" TargetMode="External"/><Relationship Id="rId382" Type="http://schemas.openxmlformats.org/officeDocument/2006/relationships/hyperlink" Target="https://www.sothebys.com/en/buy/auction/2023/finest-whisky-whiskey-2/colonel-e-h-taylor-cured-oak-100-proof-nv-1-bt" TargetMode="External"/><Relationship Id="rId438" Type="http://schemas.openxmlformats.org/officeDocument/2006/relationships/hyperlink" Target="https://www.sothebys.com/en/buy/auction/2023/finest-whisky-whiskey-2/jeffersons-presidential-select-bourbon-18-year-old" TargetMode="External"/><Relationship Id="rId603" Type="http://schemas.openxmlformats.org/officeDocument/2006/relationships/hyperlink" Target="https://www.sothebys.com/en/buy/auction/2023/finest-whisky-whiskey-2/parkers-heritage-collection-9th-edition-8-year-old" TargetMode="External"/><Relationship Id="rId645" Type="http://schemas.openxmlformats.org/officeDocument/2006/relationships/hyperlink" Target="https://www.sothebys.com/en/buy/auction/2023/finest-whisky-whiskey-2/weller-antique-107-proof-nv-3-bt-75cl" TargetMode="External"/><Relationship Id="rId687" Type="http://schemas.openxmlformats.org/officeDocument/2006/relationships/hyperlink" Target="https://www.sothebys.com/en/buy/auction/2023/finest-whisky-whiskey-2/willett-family-estate-single-barrel-bourbon-10" TargetMode="External"/><Relationship Id="rId242" Type="http://schemas.openxmlformats.org/officeDocument/2006/relationships/hyperlink" Target="https://www.sothebys.com/en/buy/auction/2023/finest-whisky-whiskey-2/tomintoul-samaroli-40-0-abv-1967-1-bt-75cl-2" TargetMode="External"/><Relationship Id="rId284" Type="http://schemas.openxmlformats.org/officeDocument/2006/relationships/hyperlink" Target="https://www.sothebys.com/en/buy/auction/2023/finest-whisky-whiskey-2/the-yamazaki-48-0-abv-1984-1-bt-75cl" TargetMode="External"/><Relationship Id="rId491" Type="http://schemas.openxmlformats.org/officeDocument/2006/relationships/hyperlink" Target="https://www.sothebys.com/en/buy/auction/2023/finest-whisky-whiskey-2/old-forester-12-year-old-birthday-bourbon-2014" TargetMode="External"/><Relationship Id="rId505" Type="http://schemas.openxmlformats.org/officeDocument/2006/relationships/hyperlink" Target="https://www.sothebys.com/en/buy/auction/2023/finest-whisky-whiskey-2/old-mcbrayer-17-year-old-bourbon-100-proof-1917-1" TargetMode="External"/><Relationship Id="rId712" Type="http://schemas.openxmlformats.org/officeDocument/2006/relationships/hyperlink" Target="https://www.sothebys.com/en/buy/auction/2023/finest-whisky-whiskey-2/willett-family-estate-single-barrel-bourbon-28" TargetMode="External"/><Relationship Id="rId37" Type="http://schemas.openxmlformats.org/officeDocument/2006/relationships/hyperlink" Target="https://www.sothebys.com/en/buy/auction/2023/finest-whisky-whiskey-2/the-macallan-18-year-old-43-0-abv-1992-1-bt-75cl-2" TargetMode="External"/><Relationship Id="rId79" Type="http://schemas.openxmlformats.org/officeDocument/2006/relationships/hyperlink" Target="https://www.sothebys.com/en/buy/auction/2023/finest-whisky-whiskey-2/the-macallan-25-year-old-sherry-oak-43-0-abv-nv-3" TargetMode="External"/><Relationship Id="rId102" Type="http://schemas.openxmlformats.org/officeDocument/2006/relationships/hyperlink" Target="https://www.sothebys.com/en/buy/auction/2023/finest-whisky-whiskey-2/the-macallan-edition-no-6-48-6-abv-nv-1-bt-75cl-2" TargetMode="External"/><Relationship Id="rId144" Type="http://schemas.openxmlformats.org/officeDocument/2006/relationships/hyperlink" Target="https://www.sothebys.com/en/buy/auction/2023/finest-whisky-whiskey-2/ardmore-30-year-old-53-7-abv-nv-1-bt-75cl" TargetMode="External"/><Relationship Id="rId547" Type="http://schemas.openxmlformats.org/officeDocument/2006/relationships/hyperlink" Target="https://www.sothebys.com/en/buy/auction/2023/finest-whisky-whiskey-2/pappy-van-winkles-15-year-old-family-reserve-107-4" TargetMode="External"/><Relationship Id="rId589" Type="http://schemas.openxmlformats.org/officeDocument/2006/relationships/hyperlink" Target="https://www.sothebys.com/en/buy/auction/2023/finest-whisky-whiskey-2/pappy-van-winkles-23-year-old-family-reserve-95-6-10" TargetMode="External"/><Relationship Id="rId90" Type="http://schemas.openxmlformats.org/officeDocument/2006/relationships/hyperlink" Target="https://www.sothebys.com/en/buy/auction/2023/finest-whisky-whiskey-2/the-macallan-30-year-old-sherry-oak-blue-box-43-0-3" TargetMode="External"/><Relationship Id="rId186" Type="http://schemas.openxmlformats.org/officeDocument/2006/relationships/hyperlink" Target="https://www.sothebys.com/en/buy/auction/2023/finest-whisky-whiskey-2/glenfarclas-12-year-old-104-proof-nv-1-4-5qt" TargetMode="External"/><Relationship Id="rId351" Type="http://schemas.openxmlformats.org/officeDocument/2006/relationships/hyperlink" Target="https://www.sothebys.com/en/buy/auction/2023/finest-whisky-whiskey-2/blantons-single-barrel-green-label-80-proof-nv-6" TargetMode="External"/><Relationship Id="rId393" Type="http://schemas.openxmlformats.org/officeDocument/2006/relationships/hyperlink" Target="https://www.sothebys.com/en/buy/auction/2023/finest-whisky-whiskey-2/dowling-bros-100-proof-1916-1-pint" TargetMode="External"/><Relationship Id="rId407" Type="http://schemas.openxmlformats.org/officeDocument/2006/relationships/hyperlink" Target="https://www.sothebys.com/en/buy/auction/2023/finest-whisky-whiskey-2/elmer-t-lee-single-barrel-90th-birthday-edition-90" TargetMode="External"/><Relationship Id="rId449" Type="http://schemas.openxmlformats.org/officeDocument/2006/relationships/hyperlink" Target="https://www.sothebys.com/en/buy/auction/2023/finest-whisky-whiskey-2/the-macklowe-8-year-old-46-0-abv-2014-1-bt-70cl" TargetMode="External"/><Relationship Id="rId614" Type="http://schemas.openxmlformats.org/officeDocument/2006/relationships/hyperlink" Target="https://www.sothebys.com/en/buy/auction/2023/finest-whisky-whiskey-2/rathskeller-rye-136-proof-1983-1-bt-75cl" TargetMode="External"/><Relationship Id="rId656" Type="http://schemas.openxmlformats.org/officeDocument/2006/relationships/hyperlink" Target="https://www.sothebys.com/en/buy/auction/2023/finest-whisky-whiskey-2/old-weller-7-year-old-107-proof-nv-1-bt-1-75l" TargetMode="External"/><Relationship Id="rId211" Type="http://schemas.openxmlformats.org/officeDocument/2006/relationships/hyperlink" Target="https://www.sothebys.com/en/buy/auction/2023/finest-whisky-whiskey-2/laphroaig-28-year-old-44-4-abv-nv-1-bt-70cl" TargetMode="External"/><Relationship Id="rId253" Type="http://schemas.openxmlformats.org/officeDocument/2006/relationships/hyperlink" Target="https://www.sothebys.com/en/buy/auction/2023/finest-whisky-whiskey-2/hibiki-blossom-harmony-43-0-abv-nv-6-bt-75cl" TargetMode="External"/><Relationship Id="rId295" Type="http://schemas.openxmlformats.org/officeDocument/2006/relationships/hyperlink" Target="https://www.sothebys.com/en/buy/auction/2023/finest-whisky-whiskey-2/a-h-hirsch-reserve-16-year-old-45-8-abv-1974-1-bt" TargetMode="External"/><Relationship Id="rId309" Type="http://schemas.openxmlformats.org/officeDocument/2006/relationships/hyperlink" Target="https://www.sothebys.com/en/buy/auction/2023/finest-whisky-whiskey-2/abraham-bowman-bourbon-cider-finished-100-proof" TargetMode="External"/><Relationship Id="rId460" Type="http://schemas.openxmlformats.org/officeDocument/2006/relationships/hyperlink" Target="https://www.sothebys.com/en/buy/auction/2023/finest-whisky-whiskey-2/michters-single-barrel-bourbon-10-year-old-94-4-2" TargetMode="External"/><Relationship Id="rId516" Type="http://schemas.openxmlformats.org/officeDocument/2006/relationships/hyperlink" Target="https://www.sothebys.com/en/buy/auction/2023/finest-whisky-whiskey-2/old-rip-van-winkle-10-year-old-107-proof-nv-3-bt-2" TargetMode="External"/><Relationship Id="rId698" Type="http://schemas.openxmlformats.org/officeDocument/2006/relationships/hyperlink" Target="https://www.sothebys.com/en/buy/auction/2023/finest-whisky-whiskey-2/willett-family-estate-single-barrel-bourbon-14-2" TargetMode="External"/><Relationship Id="rId48" Type="http://schemas.openxmlformats.org/officeDocument/2006/relationships/hyperlink" Target="https://www.sothebys.com/en/buy/auction/2023/finest-whisky-whiskey-2/the-macallan-18-year-old-43-0-abv-1987-1-bt-75cl" TargetMode="External"/><Relationship Id="rId113" Type="http://schemas.openxmlformats.org/officeDocument/2006/relationships/hyperlink" Target="https://www.sothebys.com/en/buy/auction/2023/finest-whisky-whiskey-2/the-macallan-m-decanter-2018-release-44-5-abv-nv-1" TargetMode="External"/><Relationship Id="rId320" Type="http://schemas.openxmlformats.org/officeDocument/2006/relationships/hyperlink" Target="https://www.sothebys.com/en/buy/auction/2023/finest-whisky-whiskey-2/abraham-bowman-bourbon-138-6-proof-1993-1-bt-75cl" TargetMode="External"/><Relationship Id="rId558" Type="http://schemas.openxmlformats.org/officeDocument/2006/relationships/hyperlink" Target="https://www.sothebys.com/en/buy/auction/2023/finest-whisky-whiskey-2/van-winkle-family-reserve-15-year-old-90-proof-nv-2" TargetMode="External"/><Relationship Id="rId723" Type="http://schemas.openxmlformats.org/officeDocument/2006/relationships/hyperlink" Target="https://www.sothebys.com/en/buy/auction/2023/finest-whisky-whiskey-2/remy-martin-louis-xiii-cognac-40-0-abv-nv-1-bt-3" TargetMode="External"/><Relationship Id="rId155" Type="http://schemas.openxmlformats.org/officeDocument/2006/relationships/hyperlink" Target="https://www.sothebys.com/en/buy/auction/2023/finest-whisky-whiskey-2/bowmore-22-year-old-aston-martin-51-5-abv-nv-1-bt" TargetMode="External"/><Relationship Id="rId197" Type="http://schemas.openxmlformats.org/officeDocument/2006/relationships/hyperlink" Target="https://www.sothebys.com/en/buy/auction/2023/finest-whisky-whiskey-2/the-glenturret-eight-decades-by-james-turrell-41-5" TargetMode="External"/><Relationship Id="rId362" Type="http://schemas.openxmlformats.org/officeDocument/2006/relationships/hyperlink" Target="https://www.sothebys.com/en/buy/auction/2023/finest-whisky-whiskey-2/blantons-single-barrel-red-label-93-proof-nv-6-bt-7" TargetMode="External"/><Relationship Id="rId418" Type="http://schemas.openxmlformats.org/officeDocument/2006/relationships/hyperlink" Target="https://www.sothebys.com/en/buy/auction/2023/finest-whisky-whiskey-2/four-roses-125th-anniversary-edition-51-6-abv-nv-1" TargetMode="External"/><Relationship Id="rId625" Type="http://schemas.openxmlformats.org/officeDocument/2006/relationships/hyperlink" Target="https://www.sothebys.com/en/buy/auction/2023/finest-whisky-whiskey-2/society-of-bourbon-connoisseurs-cask-proof-20-year" TargetMode="External"/><Relationship Id="rId222" Type="http://schemas.openxmlformats.org/officeDocument/2006/relationships/hyperlink" Target="https://www.sothebys.com/en/buy/auction/2023/finest-whisky-whiskey-2/port-ellen-james-macarthur-12-year-old-62-7-abv-nv" TargetMode="External"/><Relationship Id="rId264" Type="http://schemas.openxmlformats.org/officeDocument/2006/relationships/hyperlink" Target="https://www.sothebys.com/en/buy/auction/2023/finest-whisky-whiskey-2/nikka-miyagikyo-50th-anniversary-limited-edition" TargetMode="External"/><Relationship Id="rId471" Type="http://schemas.openxmlformats.org/officeDocument/2006/relationships/hyperlink" Target="https://www.sothebys.com/en/buy/auction/2023/finest-whisky-whiskey-2/o-f-c-old-fashion-copper-bourbon-90-proof-1995-1" TargetMode="External"/><Relationship Id="rId667" Type="http://schemas.openxmlformats.org/officeDocument/2006/relationships/hyperlink" Target="https://www.sothebys.com/en/buy/auction/2023/finest-whisky-whiskey-2/whistlepig-the-boss-hog-6th-edition-samurai" TargetMode="External"/><Relationship Id="rId17" Type="http://schemas.openxmlformats.org/officeDocument/2006/relationships/hyperlink" Target="https://www.sothebys.com/en/buy/auction/2023/finest-whisky-whiskey-2/the-macallan-fine-oak-15-year-old-43-0-abv-nv-1-bt-3" TargetMode="External"/><Relationship Id="rId59" Type="http://schemas.openxmlformats.org/officeDocument/2006/relationships/hyperlink" Target="https://www.sothebys.com/en/buy/auction/2023/finest-whisky-whiskey-2/the-macallan-18-year-old-43-0-abv-1977-1-bt-75cl-3" TargetMode="External"/><Relationship Id="rId124" Type="http://schemas.openxmlformats.org/officeDocument/2006/relationships/hyperlink" Target="https://www.sothebys.com/en/buy/auction/2023/finest-whisky-whiskey-2/macallan-douglas-laing-old-malt-cask-13-year-old" TargetMode="External"/><Relationship Id="rId527" Type="http://schemas.openxmlformats.org/officeDocument/2006/relationships/hyperlink" Target="https://www.sothebys.com/en/buy/auction/2023/finest-whisky-whiskey-2/old-rip-van-winkle-10-year-old-very-special-stock" TargetMode="External"/><Relationship Id="rId569" Type="http://schemas.openxmlformats.org/officeDocument/2006/relationships/hyperlink" Target="https://www.sothebys.com/en/buy/auction/2023/finest-whisky-whiskey-2/pappy-van-winkles-20-year-old-family-reserve-90-4-3" TargetMode="External"/><Relationship Id="rId734" Type="http://schemas.openxmlformats.org/officeDocument/2006/relationships/hyperlink" Target="https://www.sothebys.com/en/buy/auction/2023/finest-whisky-whiskey-2/remy-martin-louis-xiii-cognac-40-0-abv-nv-1-bt-14" TargetMode="External"/><Relationship Id="rId70" Type="http://schemas.openxmlformats.org/officeDocument/2006/relationships/hyperlink" Target="https://www.sothebys.com/en/buy/auction/2023/finest-whisky-whiskey-2/the-macallan-25-year-old-anniversary-malt-43-0-abv-3" TargetMode="External"/><Relationship Id="rId166" Type="http://schemas.openxmlformats.org/officeDocument/2006/relationships/hyperlink" Target="https://www.sothebys.com/en/buy/auction/2023/finest-whisky-whiskey-2/caol-ila-mackillops-choice-single-cask-26-year-old-2" TargetMode="External"/><Relationship Id="rId331" Type="http://schemas.openxmlformats.org/officeDocument/2006/relationships/hyperlink" Target="https://www.sothebys.com/en/buy/auction/2023/finest-whisky-whiskey-2/black-maple-hill-single-barrel-rye-18-year-old-95" TargetMode="External"/><Relationship Id="rId373" Type="http://schemas.openxmlformats.org/officeDocument/2006/relationships/hyperlink" Target="https://www.sothebys.com/en/buy/auction/2023/finest-whisky-whiskey-2/boones-knoll-16-year-old-45-8-abv-nv-1-bt-75cl" TargetMode="External"/><Relationship Id="rId429" Type="http://schemas.openxmlformats.org/officeDocument/2006/relationships/hyperlink" Target="https://www.sothebys.com/en/buy/auction/2023/finest-whisky-whiskey-2/high-west-a-midwinter-nights-dram-rye-98-6-proof" TargetMode="External"/><Relationship Id="rId580" Type="http://schemas.openxmlformats.org/officeDocument/2006/relationships/hyperlink" Target="https://www.sothebys.com/en/buy/auction/2023/finest-whisky-whiskey-2/pappy-van-winkles-23-year-old-family-reserve-95-6" TargetMode="External"/><Relationship Id="rId636" Type="http://schemas.openxmlformats.org/officeDocument/2006/relationships/hyperlink" Target="https://www.sothebys.com/en/buy/auction/2023/finest-whisky-whiskey-2/vintage-bourbon-17-year-old-94-proof-nv-1-bt-75cl" TargetMode="External"/><Relationship Id="rId1" Type="http://schemas.openxmlformats.org/officeDocument/2006/relationships/hyperlink" Target="https://www.sothebys.com/en/buy/auction/2023/finest-whisky-whiskey-2" TargetMode="External"/><Relationship Id="rId233" Type="http://schemas.openxmlformats.org/officeDocument/2006/relationships/hyperlink" Target="https://www.sothebys.com/en/buy/auction/2023/finest-whisky-whiskey-2/talisker-30-year-old-50-7-abv-nv-1-bt-75cl" TargetMode="External"/><Relationship Id="rId440" Type="http://schemas.openxmlformats.org/officeDocument/2006/relationships/hyperlink" Target="https://www.sothebys.com/en/buy/auction/2023/finest-whisky-whiskey-2/jeffersons-presidential-select-rye-21-year-old" TargetMode="External"/><Relationship Id="rId678" Type="http://schemas.openxmlformats.org/officeDocument/2006/relationships/hyperlink" Target="https://www.sothebys.com/en/buy/auction/2023/finest-whisky-whiskey-2/wild-turkey-tribute-15-year-old-101-proof-nv-1-bt" TargetMode="External"/><Relationship Id="rId28" Type="http://schemas.openxmlformats.org/officeDocument/2006/relationships/hyperlink" Target="https://www.sothebys.com/en/buy/auction/2023/finest-whisky-whiskey-2/the-macallan-18-year-old-43-0-abv-1995-1-bt-75cl" TargetMode="External"/><Relationship Id="rId275" Type="http://schemas.openxmlformats.org/officeDocument/2006/relationships/hyperlink" Target="https://www.sothebys.com/en/buy/auction/2023/finest-whisky-whiskey-2/the-yamazaki-18-year-old-43-0-abv-nv-1-bt-75cl-5" TargetMode="External"/><Relationship Id="rId300" Type="http://schemas.openxmlformats.org/officeDocument/2006/relationships/hyperlink" Target="https://www.sothebys.com/en/buy/auction/2023/finest-whisky-whiskey-2/abraham-bowman-bourbon-vanilla-bean-90-proof-2007" TargetMode="External"/><Relationship Id="rId482" Type="http://schemas.openxmlformats.org/officeDocument/2006/relationships/hyperlink" Target="https://www.sothebys.com/en/buy/auction/2023/finest-whisky-whiskey-2/old-forester-10-year-old-birthday-bourbon-2020" TargetMode="External"/><Relationship Id="rId538" Type="http://schemas.openxmlformats.org/officeDocument/2006/relationships/hyperlink" Target="https://www.sothebys.com/en/buy/auction/2023/finest-whisky-whiskey-2/van-winkle-13-year-old-family-reserve-rye-95-6-3" TargetMode="External"/><Relationship Id="rId703" Type="http://schemas.openxmlformats.org/officeDocument/2006/relationships/hyperlink" Target="https://www.sothebys.com/en/buy/auction/2023/finest-whisky-whiskey-2/willett-family-estate-single-barrel-bourbon-21" TargetMode="External"/><Relationship Id="rId745" Type="http://schemas.openxmlformats.org/officeDocument/2006/relationships/hyperlink" Target="https://www.sothebys.com/en/buy/auction/2023/finest-whisky-whiskey-2/clase-azul-ultra-40-0-abv-nv-1-bt-75cl" TargetMode="External"/><Relationship Id="rId81" Type="http://schemas.openxmlformats.org/officeDocument/2006/relationships/hyperlink" Target="https://www.sothebys.com/en/buy/auction/2023/finest-whisky-whiskey-2/the-macallan-25-year-old-sherry-oak-43-0-abv-nv-1-5" TargetMode="External"/><Relationship Id="rId135" Type="http://schemas.openxmlformats.org/officeDocument/2006/relationships/hyperlink" Target="https://www.sothebys.com/en/buy/auction/2023/finest-whisky-whiskey-2/ardbeg-uigeadail-54-2-abv-nv-1-bt-75cl" TargetMode="External"/><Relationship Id="rId177" Type="http://schemas.openxmlformats.org/officeDocument/2006/relationships/hyperlink" Target="https://www.sothebys.com/en/buy/auction/2023/finest-whisky-whiskey-2/the-glendronach-single-cask-25-year-old-55-6-abv" TargetMode="External"/><Relationship Id="rId342" Type="http://schemas.openxmlformats.org/officeDocument/2006/relationships/hyperlink" Target="https://www.sothebys.com/en/buy/auction/2023/finest-whisky-whiskey-2/blantons-single-barrel-93-proof-nv-6-bt-75cl-2" TargetMode="External"/><Relationship Id="rId384" Type="http://schemas.openxmlformats.org/officeDocument/2006/relationships/hyperlink" Target="https://www.sothebys.com/en/buy/auction/2023/finest-whisky-whiskey-2/colonel-e-h-taylor-old-fashioned-sour-mash-100" TargetMode="External"/><Relationship Id="rId591" Type="http://schemas.openxmlformats.org/officeDocument/2006/relationships/hyperlink" Target="https://www.sothebys.com/en/buy/auction/2023/finest-whisky-whiskey-2/pappy-van-winkles-23-year-old-family-reserve-95-6-12" TargetMode="External"/><Relationship Id="rId605" Type="http://schemas.openxmlformats.org/officeDocument/2006/relationships/hyperlink" Target="https://www.sothebys.com/en/buy/auction/2023/finest-whisky-whiskey-2/parkers-heritage-collection-7th-edition-10-year" TargetMode="External"/><Relationship Id="rId202" Type="http://schemas.openxmlformats.org/officeDocument/2006/relationships/hyperlink" Target="https://www.sothebys.com/en/buy/auction/2023/finest-whisky-whiskey-2/highland-park-30-year-old-48-1-abv-nv-1-bt-75cl-3" TargetMode="External"/><Relationship Id="rId244" Type="http://schemas.openxmlformats.org/officeDocument/2006/relationships/hyperlink" Target="https://www.sothebys.com/en/buy/auction/2023/finest-whisky-whiskey-2/tomintoul-premier-malts-40-year-old-53-2-abv-1966" TargetMode="External"/><Relationship Id="rId647" Type="http://schemas.openxmlformats.org/officeDocument/2006/relationships/hyperlink" Target="https://www.sothebys.com/en/buy/auction/2023/finest-whisky-whiskey-2/weller-antique-107-proof-nv-12-bt-75cl" TargetMode="External"/><Relationship Id="rId689" Type="http://schemas.openxmlformats.org/officeDocument/2006/relationships/hyperlink" Target="https://www.sothebys.com/en/buy/auction/2023/finest-whisky-whiskey-2/willett-family-estate-single-barrel-bourbon-10-3" TargetMode="External"/><Relationship Id="rId39" Type="http://schemas.openxmlformats.org/officeDocument/2006/relationships/hyperlink" Target="https://www.sothebys.com/en/buy/auction/2023/finest-whisky-whiskey-2/the-macallan-18-year-old-43-0-abv-1991-3-bt-37cl-2" TargetMode="External"/><Relationship Id="rId286" Type="http://schemas.openxmlformats.org/officeDocument/2006/relationships/hyperlink" Target="https://www.sothebys.com/en/buy/auction/2023/finest-whisky-whiskey-2/the-yamazaki-single-cask-dq70032-58-0-abv-1999-1" TargetMode="External"/><Relationship Id="rId451" Type="http://schemas.openxmlformats.org/officeDocument/2006/relationships/hyperlink" Target="https://www.sothebys.com/en/buy/auction/2023/finest-whisky-whiskey-2/makers-mark-cellar-age-115-7-proof-nv-1-bt-75cl-2" TargetMode="External"/><Relationship Id="rId493" Type="http://schemas.openxmlformats.org/officeDocument/2006/relationships/hyperlink" Target="https://www.sothebys.com/en/buy/auction/2023/finest-whisky-whiskey-2/old-forester-12-year-old-birthday-bourbon-2016" TargetMode="External"/><Relationship Id="rId507" Type="http://schemas.openxmlformats.org/officeDocument/2006/relationships/hyperlink" Target="https://www.sothebys.com/en/buy/auction/2023/finest-whisky-whiskey-2/pappy-van-winkle-vertical-nv-6-bt-75cl" TargetMode="External"/><Relationship Id="rId549" Type="http://schemas.openxmlformats.org/officeDocument/2006/relationships/hyperlink" Target="https://www.sothebys.com/en/buy/auction/2023/finest-whisky-whiskey-2/pappy-van-winkles-15-year-old-family-reserve-107-6" TargetMode="External"/><Relationship Id="rId714" Type="http://schemas.openxmlformats.org/officeDocument/2006/relationships/hyperlink" Target="https://www.sothebys.com/en/buy/auction/2023/finest-whisky-whiskey-2/willett-family-estate-single-barrel-rye-5-year-old" TargetMode="External"/><Relationship Id="rId50" Type="http://schemas.openxmlformats.org/officeDocument/2006/relationships/hyperlink" Target="https://www.sothebys.com/en/buy/auction/2023/finest-whisky-whiskey-2/the-macallan-18-year-old-43-0-abv-1986-1-bt-75cl" TargetMode="External"/><Relationship Id="rId104" Type="http://schemas.openxmlformats.org/officeDocument/2006/relationships/hyperlink" Target="https://www.sothebys.com/en/buy/auction/2023/finest-whisky-whiskey-2/the-macallan-edition-no-5-48-5-abv-nv-1-bt-75cl" TargetMode="External"/><Relationship Id="rId146" Type="http://schemas.openxmlformats.org/officeDocument/2006/relationships/hyperlink" Target="https://www.sothebys.com/en/buy/auction/2023/finest-whisky-whiskey-2/the-balvenie-tun-1509-batch-no-1-47-1-abv-nv-1-bt" TargetMode="External"/><Relationship Id="rId188" Type="http://schemas.openxmlformats.org/officeDocument/2006/relationships/hyperlink" Target="https://www.sothebys.com/en/buy/auction/2023/finest-whisky-whiskey-2/glenfarclas-smws-1-94-11-year-old-59-3-abv-1988-1" TargetMode="External"/><Relationship Id="rId311" Type="http://schemas.openxmlformats.org/officeDocument/2006/relationships/hyperlink" Target="https://www.sothebys.com/en/buy/auction/2023/finest-whisky-whiskey-2/abraham-bowman-bourbon-sweet-xvi-bourbon-116-proof" TargetMode="External"/><Relationship Id="rId353" Type="http://schemas.openxmlformats.org/officeDocument/2006/relationships/hyperlink" Target="https://www.sothebys.com/en/buy/auction/2023/finest-whisky-whiskey-2/blantons-single-barrel-green-label-80-proof-nv-6-3" TargetMode="External"/><Relationship Id="rId395" Type="http://schemas.openxmlformats.org/officeDocument/2006/relationships/hyperlink" Target="https://www.sothebys.com/en/buy/auction/2023/finest-whisky-whiskey-2/dowling-bros-100-proof-1916-1-pint-3" TargetMode="External"/><Relationship Id="rId409" Type="http://schemas.openxmlformats.org/officeDocument/2006/relationships/hyperlink" Target="https://www.sothebys.com/en/buy/auction/2023/finest-whisky-whiskey-2/evan-williams-23-year-old-107-proof-nv-1-bt-75cl-2" TargetMode="External"/><Relationship Id="rId560" Type="http://schemas.openxmlformats.org/officeDocument/2006/relationships/hyperlink" Target="https://www.sothebys.com/en/buy/auction/2023/finest-whisky-whiskey-2/van-winkle-family-reserve-16-year-old-101-proof" TargetMode="External"/><Relationship Id="rId92" Type="http://schemas.openxmlformats.org/officeDocument/2006/relationships/hyperlink" Target="https://www.sothebys.com/en/buy/auction/2023/finest-whisky-whiskey-2/the-macallan-55-year-old-in-lalique-six-pillars" TargetMode="External"/><Relationship Id="rId213" Type="http://schemas.openxmlformats.org/officeDocument/2006/relationships/hyperlink" Target="https://www.sothebys.com/en/buy/auction/2023/finest-whisky-whiskey-2/longmorn-blackadder-31-year-old-45-0-abv-1972-1-bt" TargetMode="External"/><Relationship Id="rId420" Type="http://schemas.openxmlformats.org/officeDocument/2006/relationships/hyperlink" Target="https://www.sothebys.com/en/buy/auction/2023/finest-whisky-whiskey-2/four-roses-limited-edition-small-batch-al-young" TargetMode="External"/><Relationship Id="rId616" Type="http://schemas.openxmlformats.org/officeDocument/2006/relationships/hyperlink" Target="https://www.sothebys.com/en/buy/auction/2023/finest-whisky-whiskey-2/rebel-yell-6-year-old-90-proof-nv-1-bt-1-75l" TargetMode="External"/><Relationship Id="rId658" Type="http://schemas.openxmlformats.org/officeDocument/2006/relationships/hyperlink" Target="https://www.sothebys.com/en/buy/auction/2023/finest-whisky-whiskey-2/old-weller-7-year-old-107-proof-nv-1-4-5-quart" TargetMode="External"/><Relationship Id="rId255" Type="http://schemas.openxmlformats.org/officeDocument/2006/relationships/hyperlink" Target="https://www.sothebys.com/en/buy/auction/2023/finest-whisky-whiskey-2/hibiki-japanese-harmony-ryusui-hyakka-limited" TargetMode="External"/><Relationship Id="rId297" Type="http://schemas.openxmlformats.org/officeDocument/2006/relationships/hyperlink" Target="https://www.sothebys.com/en/buy/auction/2023/finest-whisky-whiskey-2/a-h-hirsch-reserve-19-year-old-46-5-abv-1974-1-bt" TargetMode="External"/><Relationship Id="rId462" Type="http://schemas.openxmlformats.org/officeDocument/2006/relationships/hyperlink" Target="https://www.sothebys.com/en/buy/auction/2023/finest-whisky-whiskey-2/michters-small-batch-bourbon-20-year-old-114-2" TargetMode="External"/><Relationship Id="rId518" Type="http://schemas.openxmlformats.org/officeDocument/2006/relationships/hyperlink" Target="https://www.sothebys.com/en/buy/auction/2023/finest-whisky-whiskey-2/old-rip-van-winkle-10-year-old-107-proof-nv-3-bt-4" TargetMode="External"/><Relationship Id="rId725" Type="http://schemas.openxmlformats.org/officeDocument/2006/relationships/hyperlink" Target="https://www.sothebys.com/en/buy/auction/2023/finest-whisky-whiskey-2/remy-martin-louis-xiii-cognac-40-0-abv-nv-1-bt-5" TargetMode="External"/><Relationship Id="rId115" Type="http://schemas.openxmlformats.org/officeDocument/2006/relationships/hyperlink" Target="https://www.sothebys.com/en/buy/auction/2023/finest-whisky-whiskey-2/the-macallan-distil-your-world-mexico-edition-48-0" TargetMode="External"/><Relationship Id="rId157" Type="http://schemas.openxmlformats.org/officeDocument/2006/relationships/hyperlink" Target="https://www.sothebys.com/en/buy/auction/2023/finest-whisky-whiskey-2/bowmore-bicentenary-43-0-abv-1964-1-bt-75cl" TargetMode="External"/><Relationship Id="rId322" Type="http://schemas.openxmlformats.org/officeDocument/2006/relationships/hyperlink" Target="https://www.sothebys.com/en/buy/auction/2023/finest-whisky-whiskey-2/antique-spiritus-frumenti-100-proof-1916-1-1-4" TargetMode="External"/><Relationship Id="rId364" Type="http://schemas.openxmlformats.org/officeDocument/2006/relationships/hyperlink" Target="https://www.sothebys.com/en/buy/auction/2023/finest-whisky-whiskey-2/blantons-single-barrel-red-label-93-proof-nv-6-bt-9" TargetMode="External"/><Relationship Id="rId61" Type="http://schemas.openxmlformats.org/officeDocument/2006/relationships/hyperlink" Target="https://www.sothebys.com/en/buy/auction/2023/finest-whisky-whiskey-2/the-macallan-18-year-old-43-0-abv-1976-1-bt-75cl-2" TargetMode="External"/><Relationship Id="rId199" Type="http://schemas.openxmlformats.org/officeDocument/2006/relationships/hyperlink" Target="https://www.sothebys.com/en/buy/auction/2023/finest-whisky-whiskey-2/glenugie-douglas-laing-old-malt-cask-26-year-old-2" TargetMode="External"/><Relationship Id="rId571" Type="http://schemas.openxmlformats.org/officeDocument/2006/relationships/hyperlink" Target="https://www.sothebys.com/en/buy/auction/2023/finest-whisky-whiskey-2/pappy-van-winkles-20-year-old-family-reserve-90-4-5" TargetMode="External"/><Relationship Id="rId627" Type="http://schemas.openxmlformats.org/officeDocument/2006/relationships/hyperlink" Target="https://www.sothebys.com/en/buy/auction/2023/finest-whisky-whiskey-2/the-bourbon-heritage-collection-nv-5-bt-05cl" TargetMode="External"/><Relationship Id="rId669" Type="http://schemas.openxmlformats.org/officeDocument/2006/relationships/hyperlink" Target="https://www.sothebys.com/en/buy/auction/2023/finest-whisky-whiskey-2/whistlepig-the-boss-hog-5th-edition-the-spirit-of-2" TargetMode="External"/><Relationship Id="rId19" Type="http://schemas.openxmlformats.org/officeDocument/2006/relationships/hyperlink" Target="https://www.sothebys.com/en/buy/auction/2023/finest-whisky-whiskey-2/the-macallan-fine-oak-15-year-old-43-0-abv-nv-1-bt-2" TargetMode="External"/><Relationship Id="rId224" Type="http://schemas.openxmlformats.org/officeDocument/2006/relationships/hyperlink" Target="https://www.sothebys.com/en/buy/auction/2023/finest-whisky-whiskey-2/prime-malt-selection-no-1-unblended-15-year-old-45" TargetMode="External"/><Relationship Id="rId266" Type="http://schemas.openxmlformats.org/officeDocument/2006/relationships/hyperlink" Target="https://www.sothebys.com/en/buy/auction/2023/finest-whisky-whiskey-2/the-yamazaki-limited-edition-2014-43-0-abv-nv-1-bt" TargetMode="External"/><Relationship Id="rId431" Type="http://schemas.openxmlformats.org/officeDocument/2006/relationships/hyperlink" Target="https://www.sothebys.com/en/buy/auction/2023/finest-whisky-whiskey-2/hoffman-rare-selection-100-proof-nv-1-bt-75cl" TargetMode="External"/><Relationship Id="rId473" Type="http://schemas.openxmlformats.org/officeDocument/2006/relationships/hyperlink" Target="https://www.sothebys.com/en/buy/auction/2023/finest-whisky-whiskey-2/old-charter-10-year-old-86-proof-nv-1-bt-75cl" TargetMode="External"/><Relationship Id="rId529" Type="http://schemas.openxmlformats.org/officeDocument/2006/relationships/hyperlink" Target="https://www.sothebys.com/en/buy/auction/2023/finest-whisky-whiskey-2/old-rip-van-winkle-90-proof-nv-1-4-5qt" TargetMode="External"/><Relationship Id="rId680" Type="http://schemas.openxmlformats.org/officeDocument/2006/relationships/hyperlink" Target="https://www.sothebys.com/en/buy/auction/2023/finest-whisky-whiskey-2/willett-family-estate-single-barrel-bourbon-6-year" TargetMode="External"/><Relationship Id="rId736" Type="http://schemas.openxmlformats.org/officeDocument/2006/relationships/hyperlink" Target="https://www.sothebys.com/en/buy/auction/2023/finest-whisky-whiskey-2/remy-martin-louis-xiii-cognac-40-0-abv-nv-3-bt5" TargetMode="External"/><Relationship Id="rId30" Type="http://schemas.openxmlformats.org/officeDocument/2006/relationships/hyperlink" Target="https://www.sothebys.com/en/buy/auction/2023/finest-whisky-whiskey-2/the-macallan-18-year-old-43-0-abv-1994-1-bt-75cl" TargetMode="External"/><Relationship Id="rId126" Type="http://schemas.openxmlformats.org/officeDocument/2006/relationships/hyperlink" Target="https://www.sothebys.com/en/buy/auction/2023/finest-whisky-whiskey-2/macallan-gordon-macphail-speymalt-43-0-abv-1990-1" TargetMode="External"/><Relationship Id="rId168" Type="http://schemas.openxmlformats.org/officeDocument/2006/relationships/hyperlink" Target="https://www.sothebys.com/en/buy/auction/2023/finest-whisky-whiskey-2/clynelish-rare-malts-22-year-old-58-64-abv-1972-1" TargetMode="External"/><Relationship Id="rId333" Type="http://schemas.openxmlformats.org/officeDocument/2006/relationships/hyperlink" Target="https://www.sothebys.com/en/buy/auction/2023/finest-whisky-whiskey-2/blantons-gold-edition-single-barrel-103-proof-nv-6" TargetMode="External"/><Relationship Id="rId540" Type="http://schemas.openxmlformats.org/officeDocument/2006/relationships/hyperlink" Target="https://www.sothebys.com/en/buy/auction/2023/finest-whisky-whiskey-2/van-winkle-13-year-old-family-reserve-rye-95-6-5" TargetMode="External"/><Relationship Id="rId72" Type="http://schemas.openxmlformats.org/officeDocument/2006/relationships/hyperlink" Target="https://www.sothebys.com/en/buy/auction/2023/finest-whisky-whiskey-2/the-macallan-25-year-old-anniversary-malt-43-0-abv-5" TargetMode="External"/><Relationship Id="rId375" Type="http://schemas.openxmlformats.org/officeDocument/2006/relationships/hyperlink" Target="https://www.sothebys.com/en/buy/auction/2023/finest-whisky-whiskey-2/colonel-e-h-taylor-barrel-proof-batch-3-129-proof" TargetMode="External"/><Relationship Id="rId582" Type="http://schemas.openxmlformats.org/officeDocument/2006/relationships/hyperlink" Target="https://www.sothebys.com/en/buy/auction/2023/finest-whisky-whiskey-2/pappy-van-winkles-23-year-old-family-reserve-95-6-3" TargetMode="External"/><Relationship Id="rId638" Type="http://schemas.openxmlformats.org/officeDocument/2006/relationships/hyperlink" Target="https://www.sothebys.com/en/buy/auction/2023/finest-whisky-whiskey-2/vintage-rye-23-year-old-94-proof-nv-1-bt-75cl" TargetMode="External"/><Relationship Id="rId3" Type="http://schemas.openxmlformats.org/officeDocument/2006/relationships/hyperlink" Target="https://www.sothebys.com/en/buy/auction/2023/finest-whisky-whiskey-2/the-macallan-cask-strength-57-8-abv-nv-1-bt-75cl" TargetMode="External"/><Relationship Id="rId235" Type="http://schemas.openxmlformats.org/officeDocument/2006/relationships/hyperlink" Target="https://www.sothebys.com/en/buy/auction/2023/finest-whisky-whiskey-2/talisker-25-year-old-57-2-abv-nv-1-bt-75cl" TargetMode="External"/><Relationship Id="rId277" Type="http://schemas.openxmlformats.org/officeDocument/2006/relationships/hyperlink" Target="https://www.sothebys.com/en/buy/auction/2023/finest-whisky-whiskey-2/the-yamazaki-18-year-old-43-0-abv-nv-1-bt-75cl-7" TargetMode="External"/><Relationship Id="rId400" Type="http://schemas.openxmlformats.org/officeDocument/2006/relationships/hyperlink" Target="https://www.sothebys.com/en/buy/auction/2023/finest-whisky-whiskey-2/elijah-craig-single-barrel-18-year-old-45-0-abv" TargetMode="External"/><Relationship Id="rId442" Type="http://schemas.openxmlformats.org/officeDocument/2006/relationships/hyperlink" Target="https://www.sothebys.com/en/buy/auction/2023/finest-whisky-whiskey-2/kentucky-owl-dry-state-bourbon-100-proof-nv-1-bt" TargetMode="External"/><Relationship Id="rId484" Type="http://schemas.openxmlformats.org/officeDocument/2006/relationships/hyperlink" Target="https://www.sothebys.com/en/buy/auction/2023/finest-whisky-whiskey-2/old-forester-11-year-old-birthday-bourbon-2022" TargetMode="External"/><Relationship Id="rId705" Type="http://schemas.openxmlformats.org/officeDocument/2006/relationships/hyperlink" Target="https://www.sothebys.com/en/buy/auction/2023/finest-whisky-whiskey-2/willett-family-estate-single-barrel-bourbon-21-3" TargetMode="External"/><Relationship Id="rId137" Type="http://schemas.openxmlformats.org/officeDocument/2006/relationships/hyperlink" Target="https://www.sothebys.com/en/buy/auction/2023/finest-whisky-whiskey-2/ardbeg-supernova-sn2010-60-1-abv-nv-1-bt-75cl" TargetMode="External"/><Relationship Id="rId302" Type="http://schemas.openxmlformats.org/officeDocument/2006/relationships/hyperlink" Target="https://www.sothebys.com/en/buy/auction/2023/finest-whisky-whiskey-2/abraham-bowman-rye-high-rye-100-proof-2007-1-bt" TargetMode="External"/><Relationship Id="rId344" Type="http://schemas.openxmlformats.org/officeDocument/2006/relationships/hyperlink" Target="https://www.sothebys.com/en/buy/auction/2023/finest-whisky-whiskey-2/blantons-single-barrel-93-proof-nv-6-bt-75cl-4" TargetMode="External"/><Relationship Id="rId691" Type="http://schemas.openxmlformats.org/officeDocument/2006/relationships/hyperlink" Target="https://www.sothebys.com/en/buy/auction/2023/finest-whisky-whiskey-2/willett-family-estate-single-barrel-bourbon-11-2" TargetMode="External"/><Relationship Id="rId747" Type="http://schemas.openxmlformats.org/officeDocument/2006/relationships/hyperlink" Target="https://www.sothebys.com/en/buy/auction/2023/finest-whisky-whiskey-2/clase-azul-tequila-dia-de-muertos-40-0-abv-nv-1" TargetMode="External"/><Relationship Id="rId41" Type="http://schemas.openxmlformats.org/officeDocument/2006/relationships/hyperlink" Target="https://www.sothebys.com/en/buy/auction/2023/finest-whisky-whiskey-2/the-macallan-18-year-old-43-0-abv-1991-1-bt-75cl" TargetMode="External"/><Relationship Id="rId83" Type="http://schemas.openxmlformats.org/officeDocument/2006/relationships/hyperlink" Target="https://www.sothebys.com/en/buy/auction/2023/finest-whisky-whiskey-2/the-macallan-30-year-old-sherry-oak-43-0-abv-nv-1" TargetMode="External"/><Relationship Id="rId179" Type="http://schemas.openxmlformats.org/officeDocument/2006/relationships/hyperlink" Target="https://www.sothebys.com/en/buy/auction/2023/finest-whisky-whiskey-2/the-glendronach-oloroso-sherry-cask-33-year-old-40" TargetMode="External"/><Relationship Id="rId386" Type="http://schemas.openxmlformats.org/officeDocument/2006/relationships/hyperlink" Target="https://www.sothebys.com/en/buy/auction/2023/finest-whisky-whiskey-2/colonel-e-h-taylor-seasoned-wood-100-proof-nv-1-bt-2" TargetMode="External"/><Relationship Id="rId551" Type="http://schemas.openxmlformats.org/officeDocument/2006/relationships/hyperlink" Target="https://www.sothebys.com/en/buy/auction/2023/finest-whisky-whiskey-2/pappy-van-winkles-15-year-old-family-reserve-107-8" TargetMode="External"/><Relationship Id="rId593" Type="http://schemas.openxmlformats.org/officeDocument/2006/relationships/hyperlink" Target="https://www.sothebys.com/en/buy/auction/2023/finest-whisky-whiskey-2/pappy-van-winkles-23-year-old-family-reserve-95-6-14" TargetMode="External"/><Relationship Id="rId607" Type="http://schemas.openxmlformats.org/officeDocument/2006/relationships/hyperlink" Target="https://www.sothebys.com/en/buy/auction/2023/finest-whisky-whiskey-2/parkers-heritage-collection-6th-edition-blend-of-2" TargetMode="External"/><Relationship Id="rId649" Type="http://schemas.openxmlformats.org/officeDocument/2006/relationships/hyperlink" Target="https://www.sothebys.com/en/buy/auction/2023/finest-whisky-whiskey-2/weller-single-barrel-97-proof-nv-1-bt-75cl" TargetMode="External"/><Relationship Id="rId190" Type="http://schemas.openxmlformats.org/officeDocument/2006/relationships/hyperlink" Target="https://www.sothebys.com/en/buy/auction/2023/finest-whisky-whiskey-2/glenfarclas-the-family-casks-44-7-abv-1972-1-bt" TargetMode="External"/><Relationship Id="rId204" Type="http://schemas.openxmlformats.org/officeDocument/2006/relationships/hyperlink" Target="https://www.sothebys.com/en/buy/auction/2023/finest-whisky-whiskey-2/highland-park-single-cask-57-9-abv-1982-1-bt-75cl-2" TargetMode="External"/><Relationship Id="rId246" Type="http://schemas.openxmlformats.org/officeDocument/2006/relationships/hyperlink" Target="https://www.sothebys.com/en/buy/auction/2023/finest-whisky-whiskey-2/ichiros-malt-chichibu-on-the-way-58-5-abv-nv-1-bt" TargetMode="External"/><Relationship Id="rId288" Type="http://schemas.openxmlformats.org/officeDocument/2006/relationships/hyperlink" Target="https://www.sothebys.com/en/buy/auction/2023/finest-whisky-whiskey-2/a-h-hirsch-reserve-15-year-old-95-6-proof-1974-1-2" TargetMode="External"/><Relationship Id="rId411" Type="http://schemas.openxmlformats.org/officeDocument/2006/relationships/hyperlink" Target="https://www.sothebys.com/en/buy/auction/2023/finest-whisky-whiskey-2/four-roses-limited-edition-small-batch-55-6-abv-nv" TargetMode="External"/><Relationship Id="rId453" Type="http://schemas.openxmlformats.org/officeDocument/2006/relationships/hyperlink" Target="https://www.sothebys.com/en/buy/auction/2023/finest-whisky-whiskey-2/makers-mark-gold-siv-90-proof-nv-1-bt-75cl" TargetMode="External"/><Relationship Id="rId509" Type="http://schemas.openxmlformats.org/officeDocument/2006/relationships/hyperlink" Target="https://www.sothebys.com/en/buy/auction/2023/finest-whisky-whiskey-2/van-winkle-mixed-lot-nv-1-bt-75cl" TargetMode="External"/><Relationship Id="rId660" Type="http://schemas.openxmlformats.org/officeDocument/2006/relationships/hyperlink" Target="https://www.sothebys.com/en/buy/auction/2023/finest-whisky-whiskey-2/old-weller-antique-7-year-old-107-proof-nv-1-bt-2" TargetMode="External"/><Relationship Id="rId106" Type="http://schemas.openxmlformats.org/officeDocument/2006/relationships/hyperlink" Target="https://www.sothebys.com/en/buy/auction/2023/finest-whisky-whiskey-2/the-macallan-edition-no-1-48-0-abv-nv-1-bt-75cl" TargetMode="External"/><Relationship Id="rId313" Type="http://schemas.openxmlformats.org/officeDocument/2006/relationships/hyperlink" Target="https://www.sothebys.com/en/buy/auction/2023/finest-whisky-whiskey-2/abraham-bowman-rye-90-proof-2001-1-bt-75cl" TargetMode="External"/><Relationship Id="rId495" Type="http://schemas.openxmlformats.org/officeDocument/2006/relationships/hyperlink" Target="https://www.sothebys.com/en/buy/auction/2023/finest-whisky-whiskey-2/old-forester-12-year-old-birthday-bourbon-2018" TargetMode="External"/><Relationship Id="rId716" Type="http://schemas.openxmlformats.org/officeDocument/2006/relationships/hyperlink" Target="https://www.sothebys.com/en/buy/auction/2023/finest-whisky-whiskey-2/foursquare-hereditas-private-cask-selection-56-0"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sothebys.com/en/buy/auction/2023/finest-whisky-whiskey-2/the-macallan-exceptional-single-cask-2018-esh-3917-3" TargetMode="External"/><Relationship Id="rId299" Type="http://schemas.openxmlformats.org/officeDocument/2006/relationships/hyperlink" Target="https://www.sothebys.com/en/buy/auction/2023/finest-whisky-whiskey-2/abraham-bowman-bourbon-vanilla-bean-90-proof-2007" TargetMode="External"/><Relationship Id="rId671" Type="http://schemas.openxmlformats.org/officeDocument/2006/relationships/hyperlink" Target="https://www.sothebys.com/en/buy/auction/2023/finest-whisky-whiskey-2/whistlepig-15-year-old-estate-oak-rye-102-1-proof" TargetMode="External"/><Relationship Id="rId727" Type="http://schemas.openxmlformats.org/officeDocument/2006/relationships/hyperlink" Target="https://www.sothebys.com/en/buy/auction/2023/finest-whisky-whiskey-2/remy-martin-louis-xiii-cognac-40-0-abv-nv-1-bt-8" TargetMode="External"/><Relationship Id="rId21" Type="http://schemas.openxmlformats.org/officeDocument/2006/relationships/hyperlink" Target="https://www.sothebys.com/en/buy/auction/2023/finest-whisky-whiskey-2/the-macallan-fine-oak-17-year-old-43-0-abv-nv-1-bt-3" TargetMode="External"/><Relationship Id="rId63" Type="http://schemas.openxmlformats.org/officeDocument/2006/relationships/hyperlink" Target="https://www.sothebys.com/en/buy/auction/2023/finest-whisky-whiskey-2/the-macallan-21-year-old-fine-oak-43-0-abv-nv-1-bt" TargetMode="External"/><Relationship Id="rId159" Type="http://schemas.openxmlformats.org/officeDocument/2006/relationships/hyperlink" Target="https://www.sothebys.com/en/buy/auction/2023/finest-whisky-whiskey-2/bunnahabhain-40-year-old-42-9-abv-1963-1-bt-70cl" TargetMode="External"/><Relationship Id="rId324" Type="http://schemas.openxmlformats.org/officeDocument/2006/relationships/hyperlink" Target="https://www.sothebys.com/en/buy/auction/2023/finest-whisky-whiskey-2/belle-meade-honey-cask-115-1-proof-nv-1-bt-75cl" TargetMode="External"/><Relationship Id="rId366" Type="http://schemas.openxmlformats.org/officeDocument/2006/relationships/hyperlink" Target="https://www.sothebys.com/en/buy/auction/2023/finest-whisky-whiskey-2/blantons-straight-from-the-barrel-129-2-proof-nv-6" TargetMode="External"/><Relationship Id="rId531" Type="http://schemas.openxmlformats.org/officeDocument/2006/relationships/hyperlink" Target="https://www.sothebys.com/en/buy/auction/2023/finest-whisky-whiskey-2/van-winkle-12-year-old-special-reserve-lot-b-90-4-3" TargetMode="External"/><Relationship Id="rId573" Type="http://schemas.openxmlformats.org/officeDocument/2006/relationships/hyperlink" Target="https://www.sothebys.com/en/buy/auction/2023/finest-whisky-whiskey-2/pappy-van-winkles-20-year-old-family-reserve-90-4-8" TargetMode="External"/><Relationship Id="rId629" Type="http://schemas.openxmlformats.org/officeDocument/2006/relationships/hyperlink" Target="https://www.sothebys.com/en/buy/auction/2023/finest-whisky-whiskey-2/the-classic-cask-kentucky-straight-rye-22-year-old" TargetMode="External"/><Relationship Id="rId170" Type="http://schemas.openxmlformats.org/officeDocument/2006/relationships/hyperlink" Target="https://www.sothebys.com/en/buy/auction/2023/finest-whisky-whiskey-2/the-dalmore-40-year-old-40-0-abv-1966-1-bt-70cl" TargetMode="External"/><Relationship Id="rId226" Type="http://schemas.openxmlformats.org/officeDocument/2006/relationships/hyperlink" Target="https://www.sothebys.com/en/buy/auction/2023/finest-whisky-whiskey-2/springbank-dun-bhegan-31-year-old-56-2-abv-1974-1-2" TargetMode="External"/><Relationship Id="rId433" Type="http://schemas.openxmlformats.org/officeDocument/2006/relationships/hyperlink" Target="https://www.sothebys.com/en/buy/auction/2023/finest-whisky-whiskey-2/j-w-dant-100-proof-1971-1-bt-75cl" TargetMode="External"/><Relationship Id="rId268" Type="http://schemas.openxmlformats.org/officeDocument/2006/relationships/hyperlink" Target="https://www.sothebys.com/en/buy/auction/2023/finest-whisky-whiskey-2/yamazaki-suntory-pure-malt-12-year-old-43-0-abv-nv" TargetMode="External"/><Relationship Id="rId475" Type="http://schemas.openxmlformats.org/officeDocument/2006/relationships/hyperlink" Target="https://www.sothebys.com/en/buy/auction/2023/finest-whisky-whiskey-2/old-crow-100-proof-1913-1-pint" TargetMode="External"/><Relationship Id="rId640" Type="http://schemas.openxmlformats.org/officeDocument/2006/relationships/hyperlink" Target="https://www.sothebys.com/en/buy/auction/2023/finest-whisky-whiskey-2/w-l-wellers-jonathans-original-7-year-old-107" TargetMode="External"/><Relationship Id="rId682" Type="http://schemas.openxmlformats.org/officeDocument/2006/relationships/hyperlink" Target="https://www.sothebys.com/en/buy/auction/2023/finest-whisky-whiskey-2/willett-family-estate-single-barrel-bourbon-6-year-4" TargetMode="External"/><Relationship Id="rId738" Type="http://schemas.openxmlformats.org/officeDocument/2006/relationships/hyperlink" Target="https://www.sothebys.com/en/buy/auction/2023/finest-whisky-whiskey-2/remy-martin-louis-xiii-cognac-ultra-rare-red-nv-1" TargetMode="External"/><Relationship Id="rId32" Type="http://schemas.openxmlformats.org/officeDocument/2006/relationships/hyperlink" Target="https://www.sothebys.com/en/buy/auction/2023/finest-whisky-whiskey-2/the-macallan-18-year-old-43-0-abv-1994-1-bt-75cl-4" TargetMode="External"/><Relationship Id="rId74" Type="http://schemas.openxmlformats.org/officeDocument/2006/relationships/hyperlink" Target="https://www.sothebys.com/en/buy/auction/2023/finest-whisky-whiskey-2/the-macallan-25-year-old-sherry-oak-43-0-abv-nv-1" TargetMode="External"/><Relationship Id="rId128" Type="http://schemas.openxmlformats.org/officeDocument/2006/relationships/hyperlink" Target="https://www.sothebys.com/en/buy/auction/2023/finest-whisky-whiskey-2/macallan-gordon-macphail-speymalt-28-year-old-43-0-2" TargetMode="External"/><Relationship Id="rId335" Type="http://schemas.openxmlformats.org/officeDocument/2006/relationships/hyperlink" Target="https://www.sothebys.com/en/buy/auction/2023/finest-whisky-whiskey-2/blantons-gold-edition-single-barrel-103-proof-nv-6-4" TargetMode="External"/><Relationship Id="rId377" Type="http://schemas.openxmlformats.org/officeDocument/2006/relationships/hyperlink" Target="https://www.sothebys.com/en/buy/auction/2023/finest-whisky-whiskey-2/colonel-e-h-taylor-18-year-old-marriage-50-0-abv" TargetMode="External"/><Relationship Id="rId500" Type="http://schemas.openxmlformats.org/officeDocument/2006/relationships/hyperlink" Target="https://www.sothebys.com/en/buy/auction/2023/finest-whisky-whiskey-2/old-forester-13-year-old-birthday-bourbon-2010" TargetMode="External"/><Relationship Id="rId542" Type="http://schemas.openxmlformats.org/officeDocument/2006/relationships/hyperlink" Target="https://www.sothebys.com/en/buy/auction/2023/finest-whisky-whiskey-2/van-winkle-family-reserve-14-year-old-90-4-proof" TargetMode="External"/><Relationship Id="rId584" Type="http://schemas.openxmlformats.org/officeDocument/2006/relationships/hyperlink" Target="https://www.sothebys.com/en/buy/auction/2023/finest-whisky-whiskey-2/pappy-van-winkles-23-year-old-family-reserve-95-6-7" TargetMode="External"/><Relationship Id="rId5" Type="http://schemas.openxmlformats.org/officeDocument/2006/relationships/hyperlink" Target="https://www.sothebys.com/en/buy/auction/2023/finest-whisky-whiskey-2/the-macallan-cask-strength-58-5-abv-nv-1-bt-75cl-2" TargetMode="External"/><Relationship Id="rId181" Type="http://schemas.openxmlformats.org/officeDocument/2006/relationships/hyperlink" Target="https://www.sothebys.com/en/buy/auction/2023/finest-whisky-whiskey-2/the-glendronach-oloroso-sherry-cask-33-year-old-40-4" TargetMode="External"/><Relationship Id="rId237" Type="http://schemas.openxmlformats.org/officeDocument/2006/relationships/hyperlink" Target="https://www.sothebys.com/en/buy/auction/2023/finest-whisky-whiskey-2/talisker-25-year-old-57-2-abv-nv-1-bt-75cl-4" TargetMode="External"/><Relationship Id="rId402" Type="http://schemas.openxmlformats.org/officeDocument/2006/relationships/hyperlink" Target="https://www.sothebys.com/en/buy/auction/2023/finest-whisky-whiskey-2/elijah-craig-single-barrel-20-year-old-45-0-abv" TargetMode="External"/><Relationship Id="rId279" Type="http://schemas.openxmlformats.org/officeDocument/2006/relationships/hyperlink" Target="https://www.sothebys.com/en/buy/auction/2023/finest-whisky-whiskey-2/the-yamazaki-18-year-old-limited-edition-43-0-abv-2" TargetMode="External"/><Relationship Id="rId444" Type="http://schemas.openxmlformats.org/officeDocument/2006/relationships/hyperlink" Target="https://www.sothebys.com/en/buy/auction/2023/finest-whisky-whiskey-2/the-last-drop-buffalo-trace-bourbon-45-0-abv-1980" TargetMode="External"/><Relationship Id="rId486" Type="http://schemas.openxmlformats.org/officeDocument/2006/relationships/hyperlink" Target="https://www.sothebys.com/en/buy/auction/2023/finest-whisky-whiskey-2/old-forester-12-year-old-birthday-bourbon-2009" TargetMode="External"/><Relationship Id="rId651" Type="http://schemas.openxmlformats.org/officeDocument/2006/relationships/hyperlink" Target="https://www.sothebys.com/en/buy/auction/2023/finest-whisky-whiskey-2/daniel-weller-emmer-wheat-recipe-94-proof-nv-1-bt" TargetMode="External"/><Relationship Id="rId693" Type="http://schemas.openxmlformats.org/officeDocument/2006/relationships/hyperlink" Target="https://www.sothebys.com/en/buy/auction/2023/finest-whisky-whiskey-2/willett-family-estate-single-barrel-bourbon-12-3" TargetMode="External"/><Relationship Id="rId707" Type="http://schemas.openxmlformats.org/officeDocument/2006/relationships/hyperlink" Target="https://www.sothebys.com/en/buy/auction/2023/finest-whisky-whiskey-2/willett-family-estate-single-barrel-bourbon-23" TargetMode="External"/><Relationship Id="rId749" Type="http://schemas.openxmlformats.org/officeDocument/2006/relationships/hyperlink" Target="https://www.sothebys.com/en/buy/auction/2023/finest-whisky-whiskey-2/clase-azul-tequila-dia-de-los-muertos-40-0-abv-nv-3" TargetMode="External"/><Relationship Id="rId43" Type="http://schemas.openxmlformats.org/officeDocument/2006/relationships/hyperlink" Target="https://www.sothebys.com/en/buy/auction/2023/finest-whisky-whiskey-2/the-macallan-18-year-old-43-0-abv-1989-1-bt-75cl-2" TargetMode="External"/><Relationship Id="rId139" Type="http://schemas.openxmlformats.org/officeDocument/2006/relationships/hyperlink" Target="https://www.sothebys.com/en/buy/auction/2023/finest-whisky-whiskey-2/ardbeg-17-year-old-43-0-abv-nv-1-bt-75cl" TargetMode="External"/><Relationship Id="rId290" Type="http://schemas.openxmlformats.org/officeDocument/2006/relationships/hyperlink" Target="https://www.sothebys.com/en/buy/auction/2023/finest-whisky-whiskey-2/a-h-hirsch-reserve-16-year-old-91-6-proof-1974-1-2" TargetMode="External"/><Relationship Id="rId304" Type="http://schemas.openxmlformats.org/officeDocument/2006/relationships/hyperlink" Target="https://www.sothebys.com/en/buy/auction/2023/finest-whisky-whiskey-2/abraham-bowman-bourbon-gingerbread-beer-finish-90" TargetMode="External"/><Relationship Id="rId346" Type="http://schemas.openxmlformats.org/officeDocument/2006/relationships/hyperlink" Target="https://www.sothebys.com/en/buy/auction/2023/finest-whisky-whiskey-2/blantons-single-barrel-black-label-80-proof-nv-6-2" TargetMode="External"/><Relationship Id="rId388" Type="http://schemas.openxmlformats.org/officeDocument/2006/relationships/hyperlink" Target="https://www.sothebys.com/en/buy/auction/2023/finest-whisky-whiskey-2/d-h-cromwell-15-year-old-46-2-abv-nv-1-bt-75cl" TargetMode="External"/><Relationship Id="rId511" Type="http://schemas.openxmlformats.org/officeDocument/2006/relationships/hyperlink" Target="https://www.sothebys.com/en/buy/auction/2023/finest-whisky-whiskey-2/old-rip-van-winkle-10-year-old-107-proof-nv-1-bt-3" TargetMode="External"/><Relationship Id="rId553" Type="http://schemas.openxmlformats.org/officeDocument/2006/relationships/hyperlink" Target="https://www.sothebys.com/en/buy/auction/2023/finest-whisky-whiskey-2/pappy-van-winkles-15-year-old-family-reserve-107-11" TargetMode="External"/><Relationship Id="rId609" Type="http://schemas.openxmlformats.org/officeDocument/2006/relationships/hyperlink" Target="https://www.sothebys.com/en/buy/auction/2023/finest-whisky-whiskey-2/parkers-heritage-collection-2nd-edition-27-year" TargetMode="External"/><Relationship Id="rId85" Type="http://schemas.openxmlformats.org/officeDocument/2006/relationships/hyperlink" Target="https://www.sothebys.com/en/buy/auction/2023/finest-whisky-whiskey-2/the-macallan-30-year-old-sherry-oak-43-0-abv-nv-1-3" TargetMode="External"/><Relationship Id="rId150" Type="http://schemas.openxmlformats.org/officeDocument/2006/relationships/hyperlink" Target="https://www.sothebys.com/en/buy/auction/2023/finest-whisky-whiskey-2/the-balvenie-30-year-old-47-3-abv-nv-1-bt-75cl" TargetMode="External"/><Relationship Id="rId192" Type="http://schemas.openxmlformats.org/officeDocument/2006/relationships/hyperlink" Target="https://www.sothebys.com/en/buy/auction/2023/finest-whisky-whiskey-2/glenfiddich-30-year-old-43-0-abv-nv-1-bt-75cl" TargetMode="External"/><Relationship Id="rId206" Type="http://schemas.openxmlformats.org/officeDocument/2006/relationships/hyperlink" Target="https://www.sothebys.com/en/buy/auction/2023/finest-whisky-whiskey-2/laphroaig-25-year-old-51-9-abv-nv-1-bt-75cl-2" TargetMode="External"/><Relationship Id="rId413" Type="http://schemas.openxmlformats.org/officeDocument/2006/relationships/hyperlink" Target="https://www.sothebys.com/en/buy/auction/2023/finest-whisky-whiskey-2/four-roses-limited-edition-small-batch-55-7-abv-nv" TargetMode="External"/><Relationship Id="rId595" Type="http://schemas.openxmlformats.org/officeDocument/2006/relationships/hyperlink" Target="https://www.sothebys.com/en/buy/auction/2023/finest-whisky-whiskey-2/old-stagg-8-year-old-80-proof-nv-1-qt" TargetMode="External"/><Relationship Id="rId248" Type="http://schemas.openxmlformats.org/officeDocument/2006/relationships/hyperlink" Target="https://www.sothebys.com/en/buy/auction/2023/finest-whisky-whiskey-2/hanyu-chibidaru-cask-348-58-8-abv-2000-1-bt-70cl" TargetMode="External"/><Relationship Id="rId455" Type="http://schemas.openxmlformats.org/officeDocument/2006/relationships/hyperlink" Target="https://www.sothebys.com/en/buy/auction/2023/finest-whisky-whiskey-2/martin-mills-24-year-old-107-proof-1974-1-bt-75cl" TargetMode="External"/><Relationship Id="rId497" Type="http://schemas.openxmlformats.org/officeDocument/2006/relationships/hyperlink" Target="https://www.sothebys.com/en/buy/auction/2023/finest-whisky-whiskey-2/old-forester-13-year-old-birthday-bourbon-2003" TargetMode="External"/><Relationship Id="rId620" Type="http://schemas.openxmlformats.org/officeDocument/2006/relationships/hyperlink" Target="https://www.sothebys.com/en/buy/auction/2023/finest-whisky-whiskey-2/sazerac-rye-18-year-old-2013-release-90-proof-1985" TargetMode="External"/><Relationship Id="rId662" Type="http://schemas.openxmlformats.org/officeDocument/2006/relationships/hyperlink" Target="https://www.sothebys.com/en/buy/auction/2023/finest-whisky-whiskey-2/old-weller-pure-kentucky-limestone-water-nv-1-4" TargetMode="External"/><Relationship Id="rId718" Type="http://schemas.openxmlformats.org/officeDocument/2006/relationships/hyperlink" Target="https://www.sothebys.com/en/buy/auction/2023/finest-whisky-whiskey-2/hennessy-paradis-40-0-abv-nv-1-bt-75cl" TargetMode="External"/><Relationship Id="rId12" Type="http://schemas.openxmlformats.org/officeDocument/2006/relationships/hyperlink" Target="https://www.sothebys.com/en/buy/auction/2023/finest-whisky-whiskey-2/the-macallan-12-year-old-43-0-abv-nv-1-bt-75cl-2" TargetMode="External"/><Relationship Id="rId108" Type="http://schemas.openxmlformats.org/officeDocument/2006/relationships/hyperlink" Target="https://www.sothebys.com/en/buy/auction/2023/finest-whisky-whiskey-2/the-macallan-edition-no-1-6-nv-6-bt-75cl-3" TargetMode="External"/><Relationship Id="rId315" Type="http://schemas.openxmlformats.org/officeDocument/2006/relationships/hyperlink" Target="https://www.sothebys.com/en/buy/auction/2023/finest-whisky-whiskey-2/abraham-bowman-bourbon-the-party-source-private" TargetMode="External"/><Relationship Id="rId357" Type="http://schemas.openxmlformats.org/officeDocument/2006/relationships/hyperlink" Target="https://www.sothebys.com/en/buy/auction/2023/finest-whisky-whiskey-2/blantons-single-barrel-red-label-93-proof-nv-6-bt-3" TargetMode="External"/><Relationship Id="rId522" Type="http://schemas.openxmlformats.org/officeDocument/2006/relationships/hyperlink" Target="https://www.sothebys.com/en/buy/auction/2023/finest-whisky-whiskey-2/old-rip-van-winkle-10-year-old-107-proof-nv-1-bt-7" TargetMode="External"/><Relationship Id="rId54" Type="http://schemas.openxmlformats.org/officeDocument/2006/relationships/hyperlink" Target="https://www.sothebys.com/en/buy/auction/2023/finest-whisky-whiskey-2/the-macallan-18-year-old-gran-reserva-40-0-abv-2" TargetMode="External"/><Relationship Id="rId96" Type="http://schemas.openxmlformats.org/officeDocument/2006/relationships/hyperlink" Target="https://www.sothebys.com/en/buy/auction/2023/finest-whisky-whiskey-2/the-macallan-1861-replica-42-7-abv-nv-1-bt-70cl" TargetMode="External"/><Relationship Id="rId161" Type="http://schemas.openxmlformats.org/officeDocument/2006/relationships/hyperlink" Target="https://www.sothebys.com/en/buy/auction/2023/finest-whisky-whiskey-2/caol-ila-25-year-old-58-4-abv-1979-1-bt-75cl" TargetMode="External"/><Relationship Id="rId217" Type="http://schemas.openxmlformats.org/officeDocument/2006/relationships/hyperlink" Target="https://www.sothebys.com/en/buy/auction/2023/finest-whisky-whiskey-2/port-ellen-14th-annual-release-35-year-old-56-5" TargetMode="External"/><Relationship Id="rId399" Type="http://schemas.openxmlformats.org/officeDocument/2006/relationships/hyperlink" Target="https://www.sothebys.com/en/buy/auction/2023/finest-whisky-whiskey-2/elijah-craig-single-barrel-18-year-old-45-0-abv" TargetMode="External"/><Relationship Id="rId564" Type="http://schemas.openxmlformats.org/officeDocument/2006/relationships/hyperlink" Target="https://www.sothebys.com/en/buy/auction/2023/finest-whisky-whiskey-2/van-winkle-special-reserve-19-year-old-corti" TargetMode="External"/><Relationship Id="rId259" Type="http://schemas.openxmlformats.org/officeDocument/2006/relationships/hyperlink" Target="https://www.sothebys.com/en/buy/auction/2023/finest-whisky-whiskey-2/karuizawa-the-crowning-cask-7661-64-0-abv-1993-1" TargetMode="External"/><Relationship Id="rId424" Type="http://schemas.openxmlformats.org/officeDocument/2006/relationships/hyperlink" Target="https://www.sothebys.com/en/buy/auction/2023/finest-whisky-whiskey-2/gold-seal-100-proof-1917-1-pint" TargetMode="External"/><Relationship Id="rId466" Type="http://schemas.openxmlformats.org/officeDocument/2006/relationships/hyperlink" Target="https://www.sothebys.com/en/buy/auction/2023/finest-whisky-whiskey-2/michters-single-barrel-rye-10-year-old-92-8-proof" TargetMode="External"/><Relationship Id="rId631" Type="http://schemas.openxmlformats.org/officeDocument/2006/relationships/hyperlink" Target="https://www.sothebys.com/en/buy/auction/2023/finest-whisky-whiskey-2/thomas-h-handy-rye-2020-release-129-0-proof-2014-1" TargetMode="External"/><Relationship Id="rId673" Type="http://schemas.openxmlformats.org/officeDocument/2006/relationships/hyperlink" Target="https://www.sothebys.com/en/buy/auction/2023/finest-whisky-whiskey-2/wild-turkey-12-year-old-101-proof-nv-1-bt-75cl" TargetMode="External"/><Relationship Id="rId729" Type="http://schemas.openxmlformats.org/officeDocument/2006/relationships/hyperlink" Target="https://www.sothebys.com/en/buy/auction/2023/finest-whisky-whiskey-2/remy-martin-louis-xiii-cognac-40-0-abv-nv-1-bt-10" TargetMode="External"/><Relationship Id="rId23" Type="http://schemas.openxmlformats.org/officeDocument/2006/relationships/hyperlink" Target="https://www.sothebys.com/en/buy/auction/2023/finest-whisky-whiskey-2/the-macallan-fine-oak-17-year-old-43-0-abv-nv-12" TargetMode="External"/><Relationship Id="rId119" Type="http://schemas.openxmlformats.org/officeDocument/2006/relationships/hyperlink" Target="https://www.sothebys.com/en/buy/auction/2023/finest-whisky-whiskey-2/the-macallan-james-bond-60th-anniversary-decade-i" TargetMode="External"/><Relationship Id="rId270" Type="http://schemas.openxmlformats.org/officeDocument/2006/relationships/hyperlink" Target="https://www.sothebys.com/en/buy/auction/2023/finest-whisky-whiskey-2/the-yamazaki-18-year-old-43-0-abv-nv-1-bt-75cl" TargetMode="External"/><Relationship Id="rId326" Type="http://schemas.openxmlformats.org/officeDocument/2006/relationships/hyperlink" Target="https://www.sothebys.com/en/buy/auction/2023/finest-whisky-whiskey-2/berghoff-14-year-old-90-nv-1-bt-75cl" TargetMode="External"/><Relationship Id="rId533" Type="http://schemas.openxmlformats.org/officeDocument/2006/relationships/hyperlink" Target="https://www.sothebys.com/en/buy/auction/2023/finest-whisky-whiskey-2/old-rip-van-winkle-12-year-old-105-proof-nv-1-bt" TargetMode="External"/><Relationship Id="rId65" Type="http://schemas.openxmlformats.org/officeDocument/2006/relationships/hyperlink" Target="https://www.sothebys.com/en/buy/auction/2023/finest-whisky-whiskey-2/the-macallan-25-year-old-43-0-abv-nv-1-bt-75cl" TargetMode="External"/><Relationship Id="rId130" Type="http://schemas.openxmlformats.org/officeDocument/2006/relationships/hyperlink" Target="https://www.sothebys.com/en/buy/auction/2023/finest-whisky-whiskey-2/macallan-prime-malt-reverence-30-year-old-40-0-abv" TargetMode="External"/><Relationship Id="rId368" Type="http://schemas.openxmlformats.org/officeDocument/2006/relationships/hyperlink" Target="https://www.sothebys.com/en/buy/auction/2023/finest-whisky-whiskey-2/blantons-straight-from-the-barrel-129-2-proof-nv-6-3" TargetMode="External"/><Relationship Id="rId575" Type="http://schemas.openxmlformats.org/officeDocument/2006/relationships/hyperlink" Target="https://www.sothebys.com/en/buy/auction/2023/finest-whisky-whiskey-2/pappy-van-winkles-20-year-old-family-reserve-90-4-10" TargetMode="External"/><Relationship Id="rId740" Type="http://schemas.openxmlformats.org/officeDocument/2006/relationships/hyperlink" Target="https://www.sothebys.com/en/buy/auction/2023/finest-whisky-whiskey-2/clase-azul-guerrero-42-0-abv-nv-3-bt-75cl" TargetMode="External"/><Relationship Id="rId172" Type="http://schemas.openxmlformats.org/officeDocument/2006/relationships/hyperlink" Target="https://www.sothebys.com/en/buy/auction/2023/finest-whisky-whiskey-2/glen-grant-lombard-jewels-of-scotland-46-0-abv-2" TargetMode="External"/><Relationship Id="rId228" Type="http://schemas.openxmlformats.org/officeDocument/2006/relationships/hyperlink" Target="https://www.sothebys.com/en/buy/auction/2023/finest-whisky-whiskey-2/springbank-smws-27-63-16-year-old-52-6-abv-1989-1" TargetMode="External"/><Relationship Id="rId435" Type="http://schemas.openxmlformats.org/officeDocument/2006/relationships/hyperlink" Target="https://www.sothebys.com/en/buy/auction/2023/finest-whisky-whiskey-2/jeffersons-presidential-select-bourbon-17-year-old" TargetMode="External"/><Relationship Id="rId477" Type="http://schemas.openxmlformats.org/officeDocument/2006/relationships/hyperlink" Target="https://www.sothebys.com/en/buy/auction/2023/finest-whisky-whiskey-2/old-fitzgerald-17-year-old-bottled-in-bond-100" TargetMode="External"/><Relationship Id="rId600" Type="http://schemas.openxmlformats.org/officeDocument/2006/relationships/hyperlink" Target="https://www.sothebys.com/en/buy/auction/2023/finest-whisky-whiskey-2/parkers-heritage-collection-15th-edition-11-year" TargetMode="External"/><Relationship Id="rId642" Type="http://schemas.openxmlformats.org/officeDocument/2006/relationships/hyperlink" Target="https://www.sothebys.com/en/buy/auction/2023/finest-whisky-whiskey-2/weller-12-year-old-90-proof-nv-6-bt-75cl" TargetMode="External"/><Relationship Id="rId684" Type="http://schemas.openxmlformats.org/officeDocument/2006/relationships/hyperlink" Target="https://www.sothebys.com/en/buy/auction/2023/finest-whisky-whiskey-2/willett-family-estate-single-barrel-bourbon-9-year" TargetMode="External"/><Relationship Id="rId281" Type="http://schemas.openxmlformats.org/officeDocument/2006/relationships/hyperlink" Target="https://www.sothebys.com/en/buy/auction/2023/finest-whisky-whiskey-2/the-yamazaki-18-year-old-mizunara-100th-2" TargetMode="External"/><Relationship Id="rId337" Type="http://schemas.openxmlformats.org/officeDocument/2006/relationships/hyperlink" Target="https://www.sothebys.com/en/buy/auction/2023/finest-whisky-whiskey-2/blantons-single-barrel-93-proof-nv-1-bt-75cl" TargetMode="External"/><Relationship Id="rId502" Type="http://schemas.openxmlformats.org/officeDocument/2006/relationships/hyperlink" Target="https://www.sothebys.com/en/buy/auction/2023/finest-whisky-whiskey-2/old-grand-dad-bonded-100-proof-nv-1-bt-75cl" TargetMode="External"/><Relationship Id="rId34" Type="http://schemas.openxmlformats.org/officeDocument/2006/relationships/hyperlink" Target="https://www.sothebys.com/en/buy/auction/2023/finest-whisky-whiskey-2/the-macallan-18-year-old-43-0-abv-1993-1-bt-75cl" TargetMode="External"/><Relationship Id="rId76" Type="http://schemas.openxmlformats.org/officeDocument/2006/relationships/hyperlink" Target="https://www.sothebys.com/en/buy/auction/2023/finest-whisky-whiskey-2/the-macallan-25-year-old-sherry-oak-43-0-abv-nv-1-3" TargetMode="External"/><Relationship Id="rId141" Type="http://schemas.openxmlformats.org/officeDocument/2006/relationships/hyperlink" Target="https://www.sothebys.com/en/buy/auction/2023/finest-whisky-whiskey-2/ardbeg-30-year-old-40-0-abv-nv-1-bt-70cl" TargetMode="External"/><Relationship Id="rId379" Type="http://schemas.openxmlformats.org/officeDocument/2006/relationships/hyperlink" Target="https://www.sothebys.com/en/buy/auction/2023/finest-whisky-whiskey-2/colonel-e-h-taylor-amaranth-grain-of-the-gods-100" TargetMode="External"/><Relationship Id="rId544" Type="http://schemas.openxmlformats.org/officeDocument/2006/relationships/hyperlink" Target="https://www.sothebys.com/en/buy/auction/2023/finest-whisky-whiskey-2/pappy-van-winkles-15-year-old-family-reserve-107-2" TargetMode="External"/><Relationship Id="rId586" Type="http://schemas.openxmlformats.org/officeDocument/2006/relationships/hyperlink" Target="https://www.sothebys.com/en/buy/auction/2023/finest-whisky-whiskey-2/pappy-van-winkles-23-year-old-family-reserve-95-6-6" TargetMode="External"/><Relationship Id="rId7" Type="http://schemas.openxmlformats.org/officeDocument/2006/relationships/hyperlink" Target="https://www.sothebys.com/en/buy/auction/2023/finest-whisky-whiskey-2/the-macallan-cask-strength-59-3-abv-nv-1-bt-75cl" TargetMode="External"/><Relationship Id="rId183" Type="http://schemas.openxmlformats.org/officeDocument/2006/relationships/hyperlink" Target="https://www.sothebys.com/en/buy/auction/2023/finest-whisky-whiskey-2/the-glenrothes-limited-release-43-0-abv-1975-3-bt" TargetMode="External"/><Relationship Id="rId239" Type="http://schemas.openxmlformats.org/officeDocument/2006/relationships/hyperlink" Target="https://www.sothebys.com/en/buy/auction/2023/finest-whisky-whiskey-2/talisker-25-year-old-57-8-abv-nv-1-bt-75cl" TargetMode="External"/><Relationship Id="rId390" Type="http://schemas.openxmlformats.org/officeDocument/2006/relationships/hyperlink" Target="https://www.sothebys.com/en/buy/auction/2023/finest-whisky-whiskey-2/david-nicholson-1843-100-proof-1950-10-drm" TargetMode="External"/><Relationship Id="rId404" Type="http://schemas.openxmlformats.org/officeDocument/2006/relationships/hyperlink" Target="https://www.sothebys.com/en/buy/auction/2023/finest-whisky-whiskey-2/elijah-craig-single-barrel-23-year-old-45-0-abv" TargetMode="External"/><Relationship Id="rId446" Type="http://schemas.openxmlformats.org/officeDocument/2006/relationships/hyperlink" Target="https://www.sothebys.com/en/buy/auction/2023/finest-whisky-whiskey-2/the-last-drop-signature-blend-no-28-drew-mayville" TargetMode="External"/><Relationship Id="rId611" Type="http://schemas.openxmlformats.org/officeDocument/2006/relationships/hyperlink" Target="https://www.sothebys.com/en/buy/auction/2023/finest-whisky-whiskey-2/parkers-heritage-collection-1st-edition-129-6-2" TargetMode="External"/><Relationship Id="rId653" Type="http://schemas.openxmlformats.org/officeDocument/2006/relationships/hyperlink" Target="https://www.sothebys.com/en/buy/auction/2023/finest-whisky-whiskey-2/daniel-weller-emmer-wheat-recipe-94-proof-nv-1-bt-3" TargetMode="External"/><Relationship Id="rId250" Type="http://schemas.openxmlformats.org/officeDocument/2006/relationships/hyperlink" Target="https://www.sothebys.com/en/buy/auction/2023/finest-whisky-whiskey-2/hibiki-blossom-harmony-43-0-abv-nv-12-bt-75cl" TargetMode="External"/><Relationship Id="rId292" Type="http://schemas.openxmlformats.org/officeDocument/2006/relationships/hyperlink" Target="https://www.sothebys.com/en/buy/auction/2023/finest-whisky-whiskey-2/a-h-hirsch-reserve-16-year-old-91-6-proof-1974-1-4" TargetMode="External"/><Relationship Id="rId306" Type="http://schemas.openxmlformats.org/officeDocument/2006/relationships/hyperlink" Target="https://www.sothebys.com/en/buy/auction/2023/finest-whisky-whiskey-2/abraham-bowman-old-bourbon-twice-finished-100" TargetMode="External"/><Relationship Id="rId488" Type="http://schemas.openxmlformats.org/officeDocument/2006/relationships/hyperlink" Target="https://www.sothebys.com/en/buy/auction/2023/finest-whisky-whiskey-2/old-forester-12-year-old-birthday-bourbon-2012" TargetMode="External"/><Relationship Id="rId695" Type="http://schemas.openxmlformats.org/officeDocument/2006/relationships/hyperlink" Target="https://www.sothebys.com/en/buy/auction/2023/finest-whisky-whiskey-2/willett-family-estate-single-barrel-bourbon-13-2" TargetMode="External"/><Relationship Id="rId709" Type="http://schemas.openxmlformats.org/officeDocument/2006/relationships/hyperlink" Target="https://www.sothebys.com/en/buy/auction/2023/finest-whisky-whiskey-2/willett-family-estate-single-barrel-bourbon-24-2" TargetMode="External"/><Relationship Id="rId45" Type="http://schemas.openxmlformats.org/officeDocument/2006/relationships/hyperlink" Target="https://www.sothebys.com/en/buy/auction/2023/finest-whisky-whiskey-2/the-macallan-18-year-old-43-0-abv-1989-1-bt-75cl-4" TargetMode="External"/><Relationship Id="rId87" Type="http://schemas.openxmlformats.org/officeDocument/2006/relationships/hyperlink" Target="https://www.sothebys.com/en/buy/auction/2023/finest-whisky-whiskey-2/the-macallan-30-year-old-sherry-oak-blue-box-43-0" TargetMode="External"/><Relationship Id="rId110" Type="http://schemas.openxmlformats.org/officeDocument/2006/relationships/hyperlink" Target="https://www.sothebys.com/en/buy/auction/2023/finest-whisky-whiskey-2/the-macallan-classic-cut-2019-edition-52-9-abv-nv" TargetMode="External"/><Relationship Id="rId348" Type="http://schemas.openxmlformats.org/officeDocument/2006/relationships/hyperlink" Target="https://www.sothebys.com/en/buy/auction/2023/finest-whisky-whiskey-2/blantons-single-barrel-black-label-80-proof-nv-6-4" TargetMode="External"/><Relationship Id="rId513" Type="http://schemas.openxmlformats.org/officeDocument/2006/relationships/hyperlink" Target="https://www.sothebys.com/en/buy/auction/2023/finest-whisky-whiskey-2/old-rip-van-winkle-10-year-old-107-proof-nv-1-bt-5" TargetMode="External"/><Relationship Id="rId555" Type="http://schemas.openxmlformats.org/officeDocument/2006/relationships/hyperlink" Target="https://www.sothebys.com/en/buy/auction/2023/finest-whisky-whiskey-2/old-rip-van-winkle-15-year-old-107-proof-nv-1-bt" TargetMode="External"/><Relationship Id="rId597" Type="http://schemas.openxmlformats.org/officeDocument/2006/relationships/hyperlink" Target="https://www.sothebys.com/en/buy/auction/2023/finest-whisky-whiskey-2/old-taylor-100-proof-1916-1-pint" TargetMode="External"/><Relationship Id="rId720" Type="http://schemas.openxmlformats.org/officeDocument/2006/relationships/hyperlink" Target="https://www.sothebys.com/en/buy/auction/2023/finest-whisky-whiskey-2/remy-martin-louis-xiii-cognac-40-0-abv-nv-1-bt" TargetMode="External"/><Relationship Id="rId152" Type="http://schemas.openxmlformats.org/officeDocument/2006/relationships/hyperlink" Target="https://www.sothebys.com/en/buy/auction/2023/finest-whisky-whiskey-2/banff-blackadder-36-year-old-54-0-abv-1966-1-bt-2" TargetMode="External"/><Relationship Id="rId194" Type="http://schemas.openxmlformats.org/officeDocument/2006/relationships/hyperlink" Target="https://www.sothebys.com/en/buy/auction/2023/finest-whisky-whiskey-2/glenfiddich-40-year-old-45-9-abv-nv-1-bt-75cl" TargetMode="External"/><Relationship Id="rId208" Type="http://schemas.openxmlformats.org/officeDocument/2006/relationships/hyperlink" Target="https://www.sothebys.com/en/buy/auction/2023/finest-whisky-whiskey-2/laphroaig-25-year-old-cask-strength-51-4-abv-nv-1" TargetMode="External"/><Relationship Id="rId415" Type="http://schemas.openxmlformats.org/officeDocument/2006/relationships/hyperlink" Target="https://www.sothebys.com/en/buy/auction/2023/finest-whisky-whiskey-2/four-roses-40th-anniversary-single-barrel-13-year" TargetMode="External"/><Relationship Id="rId457" Type="http://schemas.openxmlformats.org/officeDocument/2006/relationships/hyperlink" Target="https://www.sothebys.com/en/buy/auction/2023/finest-whisky-whiskey-2/mic-drop-barrel-proof-bourbon-8-year-old-56-0-abv" TargetMode="External"/><Relationship Id="rId622" Type="http://schemas.openxmlformats.org/officeDocument/2006/relationships/hyperlink" Target="https://www.sothebys.com/en/buy/auction/2023/finest-whisky-whiskey-2/sazerac-rye-18-year-old-2010-release-90-proof-1985" TargetMode="External"/><Relationship Id="rId261" Type="http://schemas.openxmlformats.org/officeDocument/2006/relationships/hyperlink" Target="https://www.sothebys.com/en/buy/auction/2023/finest-whisky-whiskey-2/karuizawa-single-cask-8283-35-year-old-57-1-abv" TargetMode="External"/><Relationship Id="rId499" Type="http://schemas.openxmlformats.org/officeDocument/2006/relationships/hyperlink" Target="https://www.sothebys.com/en/buy/auction/2023/finest-whisky-whiskey-2/old-forester-13-year-old-birthday-bourbon-2008" TargetMode="External"/><Relationship Id="rId664" Type="http://schemas.openxmlformats.org/officeDocument/2006/relationships/hyperlink" Target="https://www.sothebys.com/en/buy/auction/2023/finest-whisky-whiskey-2/william-larue-weller-2017-release-128-2-proof-2005" TargetMode="External"/><Relationship Id="rId14" Type="http://schemas.openxmlformats.org/officeDocument/2006/relationships/hyperlink" Target="https://www.sothebys.com/en/buy/auction/2023/finest-whisky-whiskey-2/the-macallan-12-year-old-43-0-abv-nv-1-bt-75cl-4" TargetMode="External"/><Relationship Id="rId56" Type="http://schemas.openxmlformats.org/officeDocument/2006/relationships/hyperlink" Target="https://www.sothebys.com/en/buy/auction/2023/finest-whisky-whiskey-2/the-macallan-18-year-old-43-0-abv-1977-1-bt-75cl" TargetMode="External"/><Relationship Id="rId317" Type="http://schemas.openxmlformats.org/officeDocument/2006/relationships/hyperlink" Target="https://www.sothebys.com/en/buy/auction/2023/finest-whisky-whiskey-2/abraham-bowman-bourbon-the-party-source-private-3" TargetMode="External"/><Relationship Id="rId359" Type="http://schemas.openxmlformats.org/officeDocument/2006/relationships/hyperlink" Target="https://www.sothebys.com/en/buy/auction/2023/finest-whisky-whiskey-2/blantons-single-barrel-red-label-93-proof-nv-6-bt-5" TargetMode="External"/><Relationship Id="rId524" Type="http://schemas.openxmlformats.org/officeDocument/2006/relationships/hyperlink" Target="https://www.sothebys.com/en/buy/auction/2023/finest-whisky-whiskey-2/old-rip-van-winkle-10-year-old-107-proof-nv-1-bt-8" TargetMode="External"/><Relationship Id="rId566" Type="http://schemas.openxmlformats.org/officeDocument/2006/relationships/hyperlink" Target="https://www.sothebys.com/en/buy/auction/2023/finest-whisky-whiskey-2/pappy-van-winkles-20-year-old-family-reserve-90-4" TargetMode="External"/><Relationship Id="rId731" Type="http://schemas.openxmlformats.org/officeDocument/2006/relationships/hyperlink" Target="https://www.sothebys.com/en/buy/auction/2023/finest-whisky-whiskey-2/remy-martin-louis-xiii-cognac-40-0-abv-nv-1-bt-12" TargetMode="External"/><Relationship Id="rId98" Type="http://schemas.openxmlformats.org/officeDocument/2006/relationships/hyperlink" Target="https://www.sothebys.com/en/buy/auction/2023/finest-whisky-whiskey-2/the-macallan-1874-replica-45-0-abv-nv-1-bt-75cl" TargetMode="External"/><Relationship Id="rId121" Type="http://schemas.openxmlformats.org/officeDocument/2006/relationships/hyperlink" Target="https://www.sothebys.com/en/buy/auction/2023/finest-whisky-whiskey-2/the-macallan-james-bond-60th-anniversary-decade" TargetMode="External"/><Relationship Id="rId163" Type="http://schemas.openxmlformats.org/officeDocument/2006/relationships/hyperlink" Target="https://www.sothebys.com/en/buy/auction/2023/finest-whisky-whiskey-2/caol-ila-25-year-old-58-4-abv-1979-1-bt-75cl-3" TargetMode="External"/><Relationship Id="rId219" Type="http://schemas.openxmlformats.org/officeDocument/2006/relationships/hyperlink" Target="https://www.sothebys.com/en/buy/auction/2023/finest-whisky-whiskey-2/port-ellen-douglas-laing-old-malt-cask-25-year-old" TargetMode="External"/><Relationship Id="rId370" Type="http://schemas.openxmlformats.org/officeDocument/2006/relationships/hyperlink" Target="https://www.sothebys.com/en/buy/auction/2023/finest-whisky-whiskey-2/bookers-rye-13-year-old-big-time-batch-68-1-abv-nv" TargetMode="External"/><Relationship Id="rId426" Type="http://schemas.openxmlformats.org/officeDocument/2006/relationships/hyperlink" Target="https://www.sothebys.com/en/buy/auction/2023/finest-whisky-whiskey-2/heaven-hill-cadenheads-world-whiskies-20-year-old" TargetMode="External"/><Relationship Id="rId633" Type="http://schemas.openxmlformats.org/officeDocument/2006/relationships/hyperlink" Target="https://www.sothebys.com/en/buy/auction/2023/finest-whisky-whiskey-2/very-olde-st-nick-summer-rye-86-proof-nv-1-bt-75cl" TargetMode="External"/><Relationship Id="rId230" Type="http://schemas.openxmlformats.org/officeDocument/2006/relationships/hyperlink" Target="https://www.sothebys.com/en/buy/auction/2023/finest-whisky-whiskey-2/talisker-175th-anniversary-45-8-abv-nv-1-bt-75cl" TargetMode="External"/><Relationship Id="rId468" Type="http://schemas.openxmlformats.org/officeDocument/2006/relationships/hyperlink" Target="https://www.sothebys.com/en/buy/auction/2023/finest-whisky-whiskey-2/michters-single-barrel-rye-25-year-old-117-3-proof" TargetMode="External"/><Relationship Id="rId675" Type="http://schemas.openxmlformats.org/officeDocument/2006/relationships/hyperlink" Target="https://www.sothebys.com/en/buy/auction/2023/finest-whisky-whiskey-2/wild-turkey-12-year-old-beyond-duplication-101" TargetMode="External"/><Relationship Id="rId25" Type="http://schemas.openxmlformats.org/officeDocument/2006/relationships/hyperlink" Target="https://www.sothebys.com/en/buy/auction/2023/finest-whisky-whiskey-2/the-macallan-18-year-old-43-0-abv-1996-1-bt-75cl-2" TargetMode="External"/><Relationship Id="rId67" Type="http://schemas.openxmlformats.org/officeDocument/2006/relationships/hyperlink" Target="https://www.sothebys.com/en/buy/auction/2023/finest-whisky-whiskey-2/the-macallan-25-year-old-anniversary-malt-43-0-abv" TargetMode="External"/><Relationship Id="rId272" Type="http://schemas.openxmlformats.org/officeDocument/2006/relationships/hyperlink" Target="https://www.sothebys.com/en/buy/auction/2023/finest-whisky-whiskey-2/the-yamazaki-18-year-old-43-0-abv-nv-1-bt-75cl-3" TargetMode="External"/><Relationship Id="rId328" Type="http://schemas.openxmlformats.org/officeDocument/2006/relationships/hyperlink" Target="https://www.sothebys.com/en/buy/auction/2023/finest-whisky-whiskey-2/herman-berghoff-10-year-old-120-proof-nv-1-bt-75cl" TargetMode="External"/><Relationship Id="rId535" Type="http://schemas.openxmlformats.org/officeDocument/2006/relationships/hyperlink" Target="https://www.sothebys.com/en/buy/auction/2023/finest-whisky-whiskey-2/van-winkle-13-year-old-family-reserve-rye-95-6" TargetMode="External"/><Relationship Id="rId577" Type="http://schemas.openxmlformats.org/officeDocument/2006/relationships/hyperlink" Target="https://www.sothebys.com/en/buy/auction/2023/finest-whisky-whiskey-2/pappy-van-winkles-20-year-old-family-reserve-90-4-12" TargetMode="External"/><Relationship Id="rId700" Type="http://schemas.openxmlformats.org/officeDocument/2006/relationships/hyperlink" Target="https://www.sothebys.com/en/buy/auction/2023/finest-whisky-whiskey-2/willett-family-estate-single-barrel-bourbon-17" TargetMode="External"/><Relationship Id="rId742" Type="http://schemas.openxmlformats.org/officeDocument/2006/relationships/hyperlink" Target="https://www.sothebys.com/en/buy/auction/2023/finest-whisky-whiskey-2/clase-azul-tequila-25-aniversario-limited-edition" TargetMode="External"/><Relationship Id="rId132" Type="http://schemas.openxmlformats.org/officeDocument/2006/relationships/hyperlink" Target="https://www.sothebys.com/en/buy/auction/2023/finest-whisky-whiskey-2/macallan-prime-malt-reverence-30-year-old-40-0-abv-3" TargetMode="External"/><Relationship Id="rId174" Type="http://schemas.openxmlformats.org/officeDocument/2006/relationships/hyperlink" Target="https://www.sothebys.com/en/buy/auction/2023/finest-whisky-whiskey-2/the-glendronach-15-year-old-40-0-abv-nv-1-bt-75cl-2" TargetMode="External"/><Relationship Id="rId381" Type="http://schemas.openxmlformats.org/officeDocument/2006/relationships/hyperlink" Target="https://www.sothebys.com/en/buy/auction/2023/finest-whisky-whiskey-2/colonel-e-h-taylor-cured-oak-100-proof-nv-1-bt" TargetMode="External"/><Relationship Id="rId602" Type="http://schemas.openxmlformats.org/officeDocument/2006/relationships/hyperlink" Target="https://www.sothebys.com/en/buy/auction/2023/finest-whisky-whiskey-2/parkers-heritage-collection-9th-edition-8-year-old" TargetMode="External"/><Relationship Id="rId241" Type="http://schemas.openxmlformats.org/officeDocument/2006/relationships/hyperlink" Target="https://www.sothebys.com/en/buy/auction/2023/finest-whisky-whiskey-2/tomintoul-samaroli-40-0-abv-1967-1-bt-75cl-2" TargetMode="External"/><Relationship Id="rId437" Type="http://schemas.openxmlformats.org/officeDocument/2006/relationships/hyperlink" Target="https://www.sothebys.com/en/buy/auction/2023/finest-whisky-whiskey-2/jeffersons-presidential-select-bourbon-18-year-old" TargetMode="External"/><Relationship Id="rId479" Type="http://schemas.openxmlformats.org/officeDocument/2006/relationships/hyperlink" Target="https://www.sothebys.com/en/buy/auction/2023/finest-whisky-whiskey-2/old-fitzgerald-prime-7-year-old-86-6-proof-nv-1" TargetMode="External"/><Relationship Id="rId644" Type="http://schemas.openxmlformats.org/officeDocument/2006/relationships/hyperlink" Target="https://www.sothebys.com/en/buy/auction/2023/finest-whisky-whiskey-2/weller-antique-107-proof-nv-3-bt-75cl" TargetMode="External"/><Relationship Id="rId686" Type="http://schemas.openxmlformats.org/officeDocument/2006/relationships/hyperlink" Target="https://www.sothebys.com/en/buy/auction/2023/finest-whisky-whiskey-2/willett-family-estate-single-barrel-bourbon-10" TargetMode="External"/><Relationship Id="rId36" Type="http://schemas.openxmlformats.org/officeDocument/2006/relationships/hyperlink" Target="https://www.sothebys.com/en/buy/auction/2023/finest-whisky-whiskey-2/the-macallan-18-year-old-43-0-abv-1992-1-bt-75cl-2" TargetMode="External"/><Relationship Id="rId283" Type="http://schemas.openxmlformats.org/officeDocument/2006/relationships/hyperlink" Target="https://www.sothebys.com/en/buy/auction/2023/finest-whisky-whiskey-2/the-yamazaki-48-0-abv-1984-1-bt-75cl" TargetMode="External"/><Relationship Id="rId339" Type="http://schemas.openxmlformats.org/officeDocument/2006/relationships/hyperlink" Target="https://www.sothebys.com/en/buy/auction/2023/finest-whisky-whiskey-2/blantons-single-barrel-68-3-abv-nv-1-bt-75cl" TargetMode="External"/><Relationship Id="rId490" Type="http://schemas.openxmlformats.org/officeDocument/2006/relationships/hyperlink" Target="https://www.sothebys.com/en/buy/auction/2023/finest-whisky-whiskey-2/old-forester-12-year-old-birthday-bourbon-2014" TargetMode="External"/><Relationship Id="rId504" Type="http://schemas.openxmlformats.org/officeDocument/2006/relationships/hyperlink" Target="https://www.sothebys.com/en/buy/auction/2023/finest-whisky-whiskey-2/old-mcbrayer-17-year-old-bourbon-100-proof-1917-1" TargetMode="External"/><Relationship Id="rId546" Type="http://schemas.openxmlformats.org/officeDocument/2006/relationships/hyperlink" Target="https://www.sothebys.com/en/buy/auction/2023/finest-whisky-whiskey-2/pappy-van-winkles-15-year-old-family-reserve-107-4" TargetMode="External"/><Relationship Id="rId711" Type="http://schemas.openxmlformats.org/officeDocument/2006/relationships/hyperlink" Target="https://www.sothebys.com/en/buy/auction/2023/finest-whisky-whiskey-2/willett-family-estate-single-barrel-bourbon-28" TargetMode="External"/><Relationship Id="rId78" Type="http://schemas.openxmlformats.org/officeDocument/2006/relationships/hyperlink" Target="https://www.sothebys.com/en/buy/auction/2023/finest-whisky-whiskey-2/the-macallan-25-year-old-sherry-oak-43-0-abv-nv-3" TargetMode="External"/><Relationship Id="rId101" Type="http://schemas.openxmlformats.org/officeDocument/2006/relationships/hyperlink" Target="https://www.sothebys.com/en/buy/auction/2023/finest-whisky-whiskey-2/the-macallan-edition-no-6-48-6-abv-nv-1-bt-75cl-2" TargetMode="External"/><Relationship Id="rId143" Type="http://schemas.openxmlformats.org/officeDocument/2006/relationships/hyperlink" Target="https://www.sothebys.com/en/buy/auction/2023/finest-whisky-whiskey-2/ardmore-30-year-old-53-7-abv-nv-1-bt-75cl" TargetMode="External"/><Relationship Id="rId185" Type="http://schemas.openxmlformats.org/officeDocument/2006/relationships/hyperlink" Target="https://www.sothebys.com/en/buy/auction/2023/finest-whisky-whiskey-2/glenfarclas-12-year-old-104-proof-nv-1-4-5qt" TargetMode="External"/><Relationship Id="rId350" Type="http://schemas.openxmlformats.org/officeDocument/2006/relationships/hyperlink" Target="https://www.sothebys.com/en/buy/auction/2023/finest-whisky-whiskey-2/blantons-single-barrel-green-label-80-proof-nv-6" TargetMode="External"/><Relationship Id="rId406" Type="http://schemas.openxmlformats.org/officeDocument/2006/relationships/hyperlink" Target="https://www.sothebys.com/en/buy/auction/2023/finest-whisky-whiskey-2/elmer-t-lee-single-barrel-90th-birthday-edition-90" TargetMode="External"/><Relationship Id="rId588" Type="http://schemas.openxmlformats.org/officeDocument/2006/relationships/hyperlink" Target="https://www.sothebys.com/en/buy/auction/2023/finest-whisky-whiskey-2/pappy-van-winkles-23-year-old-family-reserve-95-6-10" TargetMode="External"/><Relationship Id="rId9" Type="http://schemas.openxmlformats.org/officeDocument/2006/relationships/hyperlink" Target="https://www.sothebys.com/en/buy/auction/2023/finest-whisky-whiskey-2/the-macallan-10-year-old-40-0-abv-nv-1-bt-70cl" TargetMode="External"/><Relationship Id="rId210" Type="http://schemas.openxmlformats.org/officeDocument/2006/relationships/hyperlink" Target="https://www.sothebys.com/en/buy/auction/2023/finest-whisky-whiskey-2/laphroaig-28-year-old-44-4-abv-nv-1-bt-70cl" TargetMode="External"/><Relationship Id="rId392" Type="http://schemas.openxmlformats.org/officeDocument/2006/relationships/hyperlink" Target="https://www.sothebys.com/en/buy/auction/2023/finest-whisky-whiskey-2/dowling-bros-100-proof-1916-1-pint" TargetMode="External"/><Relationship Id="rId448" Type="http://schemas.openxmlformats.org/officeDocument/2006/relationships/hyperlink" Target="https://www.sothebys.com/en/buy/auction/2023/finest-whisky-whiskey-2/the-macklowe-8-year-old-46-0-abv-2014-1-bt-70cl" TargetMode="External"/><Relationship Id="rId613" Type="http://schemas.openxmlformats.org/officeDocument/2006/relationships/hyperlink" Target="https://www.sothebys.com/en/buy/auction/2023/finest-whisky-whiskey-2/rathskeller-rye-136-proof-1983-1-bt-75cl" TargetMode="External"/><Relationship Id="rId655" Type="http://schemas.openxmlformats.org/officeDocument/2006/relationships/hyperlink" Target="https://www.sothebys.com/en/buy/auction/2023/finest-whisky-whiskey-2/old-weller-7-year-old-107-proof-nv-1-bt-1-75l" TargetMode="External"/><Relationship Id="rId697" Type="http://schemas.openxmlformats.org/officeDocument/2006/relationships/hyperlink" Target="https://www.sothebys.com/en/buy/auction/2023/finest-whisky-whiskey-2/willett-family-estate-single-barrel-bourbon-14-2" TargetMode="External"/><Relationship Id="rId252" Type="http://schemas.openxmlformats.org/officeDocument/2006/relationships/hyperlink" Target="https://www.sothebys.com/en/buy/auction/2023/finest-whisky-whiskey-2/hibiki-blossom-harmony-43-0-abv-nv-6-bt-75cl" TargetMode="External"/><Relationship Id="rId294" Type="http://schemas.openxmlformats.org/officeDocument/2006/relationships/hyperlink" Target="https://www.sothebys.com/en/buy/auction/2023/finest-whisky-whiskey-2/a-h-hirsch-reserve-16-year-old-45-8-abv-1974-1-bt" TargetMode="External"/><Relationship Id="rId308" Type="http://schemas.openxmlformats.org/officeDocument/2006/relationships/hyperlink" Target="https://www.sothebys.com/en/buy/auction/2023/finest-whisky-whiskey-2/abraham-bowman-bourbon-cider-finished-100-proof" TargetMode="External"/><Relationship Id="rId515" Type="http://schemas.openxmlformats.org/officeDocument/2006/relationships/hyperlink" Target="https://www.sothebys.com/en/buy/auction/2023/finest-whisky-whiskey-2/old-rip-van-winkle-10-year-old-107-proof-nv-3-bt-2" TargetMode="External"/><Relationship Id="rId722" Type="http://schemas.openxmlformats.org/officeDocument/2006/relationships/hyperlink" Target="https://www.sothebys.com/en/buy/auction/2023/finest-whisky-whiskey-2/remy-martin-louis-xiii-cognac-40-0-abv-nv-1-bt-3" TargetMode="External"/><Relationship Id="rId47" Type="http://schemas.openxmlformats.org/officeDocument/2006/relationships/hyperlink" Target="https://www.sothebys.com/en/buy/auction/2023/finest-whisky-whiskey-2/the-macallan-18-year-old-43-0-abv-1987-1-bt-75cl" TargetMode="External"/><Relationship Id="rId89" Type="http://schemas.openxmlformats.org/officeDocument/2006/relationships/hyperlink" Target="https://www.sothebys.com/en/buy/auction/2023/finest-whisky-whiskey-2/the-macallan-30-year-old-sherry-oak-blue-box-43-0-3" TargetMode="External"/><Relationship Id="rId112" Type="http://schemas.openxmlformats.org/officeDocument/2006/relationships/hyperlink" Target="https://www.sothebys.com/en/buy/auction/2023/finest-whisky-whiskey-2/the-macallan-m-decanter-2018-release-44-5-abv-nv-1" TargetMode="External"/><Relationship Id="rId154" Type="http://schemas.openxmlformats.org/officeDocument/2006/relationships/hyperlink" Target="https://www.sothebys.com/en/buy/auction/2023/finest-whisky-whiskey-2/bowmore-22-year-old-aston-martin-51-5-abv-nv-1-bt" TargetMode="External"/><Relationship Id="rId361" Type="http://schemas.openxmlformats.org/officeDocument/2006/relationships/hyperlink" Target="https://www.sothebys.com/en/buy/auction/2023/finest-whisky-whiskey-2/blantons-single-barrel-red-label-93-proof-nv-6-bt-7" TargetMode="External"/><Relationship Id="rId557" Type="http://schemas.openxmlformats.org/officeDocument/2006/relationships/hyperlink" Target="https://www.sothebys.com/en/buy/auction/2023/finest-whisky-whiskey-2/van-winkle-family-reserve-15-year-old-90-proof-nv-2" TargetMode="External"/><Relationship Id="rId599" Type="http://schemas.openxmlformats.org/officeDocument/2006/relationships/hyperlink" Target="https://www.sothebys.com/en/buy/auction/2023/finest-whisky-whiskey-2/orphan-barrel-old-blowhard-26-year-old-90-7-proof" TargetMode="External"/><Relationship Id="rId196" Type="http://schemas.openxmlformats.org/officeDocument/2006/relationships/hyperlink" Target="https://www.sothebys.com/en/buy/auction/2023/finest-whisky-whiskey-2/the-glenturret-eight-decades-by-james-turrell-41-5" TargetMode="External"/><Relationship Id="rId417" Type="http://schemas.openxmlformats.org/officeDocument/2006/relationships/hyperlink" Target="https://www.sothebys.com/en/buy/auction/2023/finest-whisky-whiskey-2/four-roses-125th-anniversary-edition-51-6-abv-nv-1" TargetMode="External"/><Relationship Id="rId459" Type="http://schemas.openxmlformats.org/officeDocument/2006/relationships/hyperlink" Target="https://www.sothebys.com/en/buy/auction/2023/finest-whisky-whiskey-2/michters-single-barrel-bourbon-10-year-old-94-4-2" TargetMode="External"/><Relationship Id="rId624" Type="http://schemas.openxmlformats.org/officeDocument/2006/relationships/hyperlink" Target="https://www.sothebys.com/en/buy/auction/2023/finest-whisky-whiskey-2/society-of-bourbon-connoisseurs-cask-proof-20-year" TargetMode="External"/><Relationship Id="rId666" Type="http://schemas.openxmlformats.org/officeDocument/2006/relationships/hyperlink" Target="https://www.sothebys.com/en/buy/auction/2023/finest-whisky-whiskey-2/whistlepig-the-boss-hog-6th-edition-samurai" TargetMode="External"/><Relationship Id="rId16" Type="http://schemas.openxmlformats.org/officeDocument/2006/relationships/hyperlink" Target="https://www.sothebys.com/en/buy/auction/2023/finest-whisky-whiskey-2/the-macallan-fine-oak-15-year-old-43-0-abv-nv-1-bt-3" TargetMode="External"/><Relationship Id="rId221" Type="http://schemas.openxmlformats.org/officeDocument/2006/relationships/hyperlink" Target="https://www.sothebys.com/en/buy/auction/2023/finest-whisky-whiskey-2/port-ellen-james-macarthur-12-year-old-62-7-abv-nv" TargetMode="External"/><Relationship Id="rId263" Type="http://schemas.openxmlformats.org/officeDocument/2006/relationships/hyperlink" Target="https://www.sothebys.com/en/buy/auction/2023/finest-whisky-whiskey-2/nikka-miyagikyo-50th-anniversary-limited-edition" TargetMode="External"/><Relationship Id="rId319" Type="http://schemas.openxmlformats.org/officeDocument/2006/relationships/hyperlink" Target="https://www.sothebys.com/en/buy/auction/2023/finest-whisky-whiskey-2/abraham-bowman-bourbon-138-6-proof-1993-1-bt-75cl" TargetMode="External"/><Relationship Id="rId470" Type="http://schemas.openxmlformats.org/officeDocument/2006/relationships/hyperlink" Target="https://www.sothebys.com/en/buy/auction/2023/finest-whisky-whiskey-2/o-f-c-old-fashion-copper-bourbon-90-proof-1995-1" TargetMode="External"/><Relationship Id="rId526" Type="http://schemas.openxmlformats.org/officeDocument/2006/relationships/hyperlink" Target="https://www.sothebys.com/en/buy/auction/2023/finest-whisky-whiskey-2/old-rip-van-winkle-10-year-old-very-special-stock" TargetMode="External"/><Relationship Id="rId58" Type="http://schemas.openxmlformats.org/officeDocument/2006/relationships/hyperlink" Target="https://www.sothebys.com/en/buy/auction/2023/finest-whisky-whiskey-2/the-macallan-18-year-old-43-0-abv-1977-1-bt-75cl-3" TargetMode="External"/><Relationship Id="rId123" Type="http://schemas.openxmlformats.org/officeDocument/2006/relationships/hyperlink" Target="https://www.sothebys.com/en/buy/auction/2023/finest-whisky-whiskey-2/macallan-douglas-laing-old-malt-cask-13-year-old" TargetMode="External"/><Relationship Id="rId330" Type="http://schemas.openxmlformats.org/officeDocument/2006/relationships/hyperlink" Target="https://www.sothebys.com/en/buy/auction/2023/finest-whisky-whiskey-2/black-maple-hill-single-barrel-rye-18-year-old-95" TargetMode="External"/><Relationship Id="rId568" Type="http://schemas.openxmlformats.org/officeDocument/2006/relationships/hyperlink" Target="https://www.sothebys.com/en/buy/auction/2023/finest-whisky-whiskey-2/pappy-van-winkles-20-year-old-family-reserve-90-4-3" TargetMode="External"/><Relationship Id="rId733" Type="http://schemas.openxmlformats.org/officeDocument/2006/relationships/hyperlink" Target="https://www.sothebys.com/en/buy/auction/2023/finest-whisky-whiskey-2/remy-martin-louis-xiii-cognac-40-0-abv-nv-1-bt-14" TargetMode="External"/><Relationship Id="rId165" Type="http://schemas.openxmlformats.org/officeDocument/2006/relationships/hyperlink" Target="https://www.sothebys.com/en/buy/auction/2023/finest-whisky-whiskey-2/caol-ila-mackillops-choice-single-cask-26-year-old-2" TargetMode="External"/><Relationship Id="rId372" Type="http://schemas.openxmlformats.org/officeDocument/2006/relationships/hyperlink" Target="https://www.sothebys.com/en/buy/auction/2023/finest-whisky-whiskey-2/boones-knoll-16-year-old-45-8-abv-nv-1-bt-75cl" TargetMode="External"/><Relationship Id="rId428" Type="http://schemas.openxmlformats.org/officeDocument/2006/relationships/hyperlink" Target="https://www.sothebys.com/en/buy/auction/2023/finest-whisky-whiskey-2/high-west-a-midwinter-nights-dram-rye-98-6-proof" TargetMode="External"/><Relationship Id="rId635" Type="http://schemas.openxmlformats.org/officeDocument/2006/relationships/hyperlink" Target="https://www.sothebys.com/en/buy/auction/2023/finest-whisky-whiskey-2/vintage-bourbon-17-year-old-94-proof-nv-1-bt-75cl" TargetMode="External"/><Relationship Id="rId677" Type="http://schemas.openxmlformats.org/officeDocument/2006/relationships/hyperlink" Target="https://www.sothebys.com/en/buy/auction/2023/finest-whisky-whiskey-2/wild-turkey-tribute-15-year-old-101-proof-nv-1-bt" TargetMode="External"/><Relationship Id="rId232" Type="http://schemas.openxmlformats.org/officeDocument/2006/relationships/hyperlink" Target="https://www.sothebys.com/en/buy/auction/2023/finest-whisky-whiskey-2/talisker-30-year-old-50-7-abv-nv-1-bt-75cl" TargetMode="External"/><Relationship Id="rId274" Type="http://schemas.openxmlformats.org/officeDocument/2006/relationships/hyperlink" Target="https://www.sothebys.com/en/buy/auction/2023/finest-whisky-whiskey-2/the-yamazaki-18-year-old-43-0-abv-nv-1-bt-75cl-5" TargetMode="External"/><Relationship Id="rId481" Type="http://schemas.openxmlformats.org/officeDocument/2006/relationships/hyperlink" Target="https://www.sothebys.com/en/buy/auction/2023/finest-whisky-whiskey-2/old-forester-10-year-old-birthday-bourbon-2020" TargetMode="External"/><Relationship Id="rId702" Type="http://schemas.openxmlformats.org/officeDocument/2006/relationships/hyperlink" Target="https://www.sothebys.com/en/buy/auction/2023/finest-whisky-whiskey-2/willett-family-estate-single-barrel-bourbon-21" TargetMode="External"/><Relationship Id="rId27" Type="http://schemas.openxmlformats.org/officeDocument/2006/relationships/hyperlink" Target="https://www.sothebys.com/en/buy/auction/2023/finest-whisky-whiskey-2/the-macallan-18-year-old-43-0-abv-1995-1-bt-75cl" TargetMode="External"/><Relationship Id="rId69" Type="http://schemas.openxmlformats.org/officeDocument/2006/relationships/hyperlink" Target="https://www.sothebys.com/en/buy/auction/2023/finest-whisky-whiskey-2/the-macallan-25-year-old-anniversary-malt-43-0-abv-3" TargetMode="External"/><Relationship Id="rId134" Type="http://schemas.openxmlformats.org/officeDocument/2006/relationships/hyperlink" Target="https://www.sothebys.com/en/buy/auction/2023/finest-whisky-whiskey-2/ardbeg-uigeadail-54-2-abv-nv-1-bt-75cl" TargetMode="External"/><Relationship Id="rId537" Type="http://schemas.openxmlformats.org/officeDocument/2006/relationships/hyperlink" Target="https://www.sothebys.com/en/buy/auction/2023/finest-whisky-whiskey-2/van-winkle-13-year-old-family-reserve-rye-95-6-3" TargetMode="External"/><Relationship Id="rId579" Type="http://schemas.openxmlformats.org/officeDocument/2006/relationships/hyperlink" Target="https://www.sothebys.com/en/buy/auction/2023/finest-whisky-whiskey-2/pappy-van-winkles-23-year-old-family-reserve-95-6" TargetMode="External"/><Relationship Id="rId744" Type="http://schemas.openxmlformats.org/officeDocument/2006/relationships/hyperlink" Target="https://www.sothebys.com/en/buy/auction/2023/finest-whisky-whiskey-2/clase-azul-ultra-40-0-abv-nv-1-bt-75cl" TargetMode="External"/><Relationship Id="rId80" Type="http://schemas.openxmlformats.org/officeDocument/2006/relationships/hyperlink" Target="https://www.sothebys.com/en/buy/auction/2023/finest-whisky-whiskey-2/the-macallan-25-year-old-sherry-oak-43-0-abv-nv-1-5" TargetMode="External"/><Relationship Id="rId176" Type="http://schemas.openxmlformats.org/officeDocument/2006/relationships/hyperlink" Target="https://www.sothebys.com/en/buy/auction/2023/finest-whisky-whiskey-2/the-glendronach-single-cask-25-year-old-55-6-abv" TargetMode="External"/><Relationship Id="rId341" Type="http://schemas.openxmlformats.org/officeDocument/2006/relationships/hyperlink" Target="https://www.sothebys.com/en/buy/auction/2023/finest-whisky-whiskey-2/blantons-single-barrel-93-proof-nv-6-bt-75cl-2" TargetMode="External"/><Relationship Id="rId383" Type="http://schemas.openxmlformats.org/officeDocument/2006/relationships/hyperlink" Target="https://www.sothebys.com/en/buy/auction/2023/finest-whisky-whiskey-2/colonel-e-h-taylor-old-fashioned-sour-mash-100" TargetMode="External"/><Relationship Id="rId439" Type="http://schemas.openxmlformats.org/officeDocument/2006/relationships/hyperlink" Target="https://www.sothebys.com/en/buy/auction/2023/finest-whisky-whiskey-2/jeffersons-presidential-select-rye-21-year-old" TargetMode="External"/><Relationship Id="rId590" Type="http://schemas.openxmlformats.org/officeDocument/2006/relationships/hyperlink" Target="https://www.sothebys.com/en/buy/auction/2023/finest-whisky-whiskey-2/pappy-van-winkles-23-year-old-family-reserve-95-6-12" TargetMode="External"/><Relationship Id="rId604" Type="http://schemas.openxmlformats.org/officeDocument/2006/relationships/hyperlink" Target="https://www.sothebys.com/en/buy/auction/2023/finest-whisky-whiskey-2/parkers-heritage-collection-7th-edition-10-year" TargetMode="External"/><Relationship Id="rId646" Type="http://schemas.openxmlformats.org/officeDocument/2006/relationships/hyperlink" Target="https://www.sothebys.com/en/buy/auction/2023/finest-whisky-whiskey-2/weller-antique-107-proof-nv-12-bt-75cl" TargetMode="External"/><Relationship Id="rId201" Type="http://schemas.openxmlformats.org/officeDocument/2006/relationships/hyperlink" Target="https://www.sothebys.com/en/buy/auction/2023/finest-whisky-whiskey-2/highland-park-30-year-old-48-1-abv-nv-1-bt-75cl-3" TargetMode="External"/><Relationship Id="rId243" Type="http://schemas.openxmlformats.org/officeDocument/2006/relationships/hyperlink" Target="https://www.sothebys.com/en/buy/auction/2023/finest-whisky-whiskey-2/tomintoul-premier-malts-40-year-old-53-2-abv-1966" TargetMode="External"/><Relationship Id="rId285" Type="http://schemas.openxmlformats.org/officeDocument/2006/relationships/hyperlink" Target="https://www.sothebys.com/en/buy/auction/2023/finest-whisky-whiskey-2/the-yamazaki-single-cask-dq70032-58-0-abv-1999-1" TargetMode="External"/><Relationship Id="rId450" Type="http://schemas.openxmlformats.org/officeDocument/2006/relationships/hyperlink" Target="https://www.sothebys.com/en/buy/auction/2023/finest-whisky-whiskey-2/makers-mark-cellar-age-115-7-proof-nv-1-bt-75cl-2" TargetMode="External"/><Relationship Id="rId506" Type="http://schemas.openxmlformats.org/officeDocument/2006/relationships/hyperlink" Target="https://www.sothebys.com/en/buy/auction/2023/finest-whisky-whiskey-2/pappy-van-winkle-vertical-nv-6-bt-75cl" TargetMode="External"/><Relationship Id="rId688" Type="http://schemas.openxmlformats.org/officeDocument/2006/relationships/hyperlink" Target="https://www.sothebys.com/en/buy/auction/2023/finest-whisky-whiskey-2/willett-family-estate-single-barrel-bourbon-10-3" TargetMode="External"/><Relationship Id="rId38" Type="http://schemas.openxmlformats.org/officeDocument/2006/relationships/hyperlink" Target="https://www.sothebys.com/en/buy/auction/2023/finest-whisky-whiskey-2/the-macallan-18-year-old-43-0-abv-1991-3-bt-37cl-2" TargetMode="External"/><Relationship Id="rId103" Type="http://schemas.openxmlformats.org/officeDocument/2006/relationships/hyperlink" Target="https://www.sothebys.com/en/buy/auction/2023/finest-whisky-whiskey-2/the-macallan-edition-no-5-48-5-abv-nv-1-bt-75cl" TargetMode="External"/><Relationship Id="rId310" Type="http://schemas.openxmlformats.org/officeDocument/2006/relationships/hyperlink" Target="https://www.sothebys.com/en/buy/auction/2023/finest-whisky-whiskey-2/abraham-bowman-bourbon-sweet-xvi-bourbon-116-proof" TargetMode="External"/><Relationship Id="rId492" Type="http://schemas.openxmlformats.org/officeDocument/2006/relationships/hyperlink" Target="https://www.sothebys.com/en/buy/auction/2023/finest-whisky-whiskey-2/old-forester-12-year-old-birthday-bourbon-2016" TargetMode="External"/><Relationship Id="rId548" Type="http://schemas.openxmlformats.org/officeDocument/2006/relationships/hyperlink" Target="https://www.sothebys.com/en/buy/auction/2023/finest-whisky-whiskey-2/pappy-van-winkles-15-year-old-family-reserve-107-6" TargetMode="External"/><Relationship Id="rId713" Type="http://schemas.openxmlformats.org/officeDocument/2006/relationships/hyperlink" Target="https://www.sothebys.com/en/buy/auction/2023/finest-whisky-whiskey-2/willett-family-estate-single-barrel-rye-5-year-old" TargetMode="External"/><Relationship Id="rId91" Type="http://schemas.openxmlformats.org/officeDocument/2006/relationships/hyperlink" Target="https://www.sothebys.com/en/buy/auction/2023/finest-whisky-whiskey-2/the-macallan-55-year-old-in-lalique-six-pillars" TargetMode="External"/><Relationship Id="rId145" Type="http://schemas.openxmlformats.org/officeDocument/2006/relationships/hyperlink" Target="https://www.sothebys.com/en/buy/auction/2023/finest-whisky-whiskey-2/the-balvenie-tun-1509-batch-no-1-47-1-abv-nv-1-bt" TargetMode="External"/><Relationship Id="rId187" Type="http://schemas.openxmlformats.org/officeDocument/2006/relationships/hyperlink" Target="https://www.sothebys.com/en/buy/auction/2023/finest-whisky-whiskey-2/glenfarclas-smws-1-94-11-year-old-59-3-abv-1988-1" TargetMode="External"/><Relationship Id="rId352" Type="http://schemas.openxmlformats.org/officeDocument/2006/relationships/hyperlink" Target="https://www.sothebys.com/en/buy/auction/2023/finest-whisky-whiskey-2/blantons-single-barrel-green-label-80-proof-nv-6-3" TargetMode="External"/><Relationship Id="rId394" Type="http://schemas.openxmlformats.org/officeDocument/2006/relationships/hyperlink" Target="https://www.sothebys.com/en/buy/auction/2023/finest-whisky-whiskey-2/dowling-bros-100-proof-1916-1-pint-3" TargetMode="External"/><Relationship Id="rId408" Type="http://schemas.openxmlformats.org/officeDocument/2006/relationships/hyperlink" Target="https://www.sothebys.com/en/buy/auction/2023/finest-whisky-whiskey-2/evan-williams-23-year-old-107-proof-nv-1-bt-75cl-2" TargetMode="External"/><Relationship Id="rId615" Type="http://schemas.openxmlformats.org/officeDocument/2006/relationships/hyperlink" Target="https://www.sothebys.com/en/buy/auction/2023/finest-whisky-whiskey-2/rebel-yell-6-year-old-90-proof-nv-1-bt-1-75l" TargetMode="External"/><Relationship Id="rId212" Type="http://schemas.openxmlformats.org/officeDocument/2006/relationships/hyperlink" Target="https://www.sothebys.com/en/buy/auction/2023/finest-whisky-whiskey-2/longmorn-blackadder-31-year-old-45-0-abv-1972-1-bt" TargetMode="External"/><Relationship Id="rId254" Type="http://schemas.openxmlformats.org/officeDocument/2006/relationships/hyperlink" Target="https://www.sothebys.com/en/buy/auction/2023/finest-whisky-whiskey-2/hibiki-japanese-harmony-ryusui-hyakka-limited" TargetMode="External"/><Relationship Id="rId657" Type="http://schemas.openxmlformats.org/officeDocument/2006/relationships/hyperlink" Target="https://www.sothebys.com/en/buy/auction/2023/finest-whisky-whiskey-2/old-weller-7-year-old-107-proof-nv-1-4-5-quart" TargetMode="External"/><Relationship Id="rId699" Type="http://schemas.openxmlformats.org/officeDocument/2006/relationships/hyperlink" Target="https://www.sothebys.com/en/buy/auction/2023/finest-whisky-whiskey-2/willett-family-estate-single-barrel-bourbon-16-2" TargetMode="External"/><Relationship Id="rId49" Type="http://schemas.openxmlformats.org/officeDocument/2006/relationships/hyperlink" Target="https://www.sothebys.com/en/buy/auction/2023/finest-whisky-whiskey-2/the-macallan-18-year-old-43-0-abv-1986-1-bt-75cl" TargetMode="External"/><Relationship Id="rId114" Type="http://schemas.openxmlformats.org/officeDocument/2006/relationships/hyperlink" Target="https://www.sothebys.com/en/buy/auction/2023/finest-whisky-whiskey-2/the-macallan-distil-your-world-mexico-edition-48-0" TargetMode="External"/><Relationship Id="rId296" Type="http://schemas.openxmlformats.org/officeDocument/2006/relationships/hyperlink" Target="https://www.sothebys.com/en/buy/auction/2023/finest-whisky-whiskey-2/a-h-hirsch-reserve-19-year-old-46-5-abv-1974-1-bt" TargetMode="External"/><Relationship Id="rId461" Type="http://schemas.openxmlformats.org/officeDocument/2006/relationships/hyperlink" Target="https://www.sothebys.com/en/buy/auction/2023/finest-whisky-whiskey-2/michters-small-batch-bourbon-20-year-old-114-2" TargetMode="External"/><Relationship Id="rId517" Type="http://schemas.openxmlformats.org/officeDocument/2006/relationships/hyperlink" Target="https://www.sothebys.com/en/buy/auction/2023/finest-whisky-whiskey-2/old-rip-van-winkle-10-year-old-107-proof-nv-3-bt-4" TargetMode="External"/><Relationship Id="rId559" Type="http://schemas.openxmlformats.org/officeDocument/2006/relationships/hyperlink" Target="https://www.sothebys.com/en/buy/auction/2023/finest-whisky-whiskey-2/van-winkle-family-reserve-16-year-old-101-proof" TargetMode="External"/><Relationship Id="rId724" Type="http://schemas.openxmlformats.org/officeDocument/2006/relationships/hyperlink" Target="https://www.sothebys.com/en/buy/auction/2023/finest-whisky-whiskey-2/remy-martin-louis-xiii-cognac-40-0-abv-nv-1-bt-5" TargetMode="External"/><Relationship Id="rId60" Type="http://schemas.openxmlformats.org/officeDocument/2006/relationships/hyperlink" Target="https://www.sothebys.com/en/buy/auction/2023/finest-whisky-whiskey-2/the-macallan-18-year-old-43-0-abv-1976-1-bt-75cl-2" TargetMode="External"/><Relationship Id="rId156" Type="http://schemas.openxmlformats.org/officeDocument/2006/relationships/hyperlink" Target="https://www.sothebys.com/en/buy/auction/2023/finest-whisky-whiskey-2/bowmore-bicentenary-43-0-abv-1964-1-bt-75cl" TargetMode="External"/><Relationship Id="rId198" Type="http://schemas.openxmlformats.org/officeDocument/2006/relationships/hyperlink" Target="https://www.sothebys.com/en/buy/auction/2023/finest-whisky-whiskey-2/glenugie-douglas-laing-old-malt-cask-26-year-old-2" TargetMode="External"/><Relationship Id="rId321" Type="http://schemas.openxmlformats.org/officeDocument/2006/relationships/hyperlink" Target="https://www.sothebys.com/en/buy/auction/2023/finest-whisky-whiskey-2/antique-spiritus-frumenti-100-proof-1916-1-1-4" TargetMode="External"/><Relationship Id="rId363" Type="http://schemas.openxmlformats.org/officeDocument/2006/relationships/hyperlink" Target="https://www.sothebys.com/en/buy/auction/2023/finest-whisky-whiskey-2/blantons-single-barrel-red-label-93-proof-nv-6-bt-9" TargetMode="External"/><Relationship Id="rId419" Type="http://schemas.openxmlformats.org/officeDocument/2006/relationships/hyperlink" Target="https://www.sothebys.com/en/buy/auction/2023/finest-whisky-whiskey-2/four-roses-limited-edition-small-batch-al-young" TargetMode="External"/><Relationship Id="rId570" Type="http://schemas.openxmlformats.org/officeDocument/2006/relationships/hyperlink" Target="https://www.sothebys.com/en/buy/auction/2023/finest-whisky-whiskey-2/pappy-van-winkles-20-year-old-family-reserve-90-4-5" TargetMode="External"/><Relationship Id="rId626" Type="http://schemas.openxmlformats.org/officeDocument/2006/relationships/hyperlink" Target="https://www.sothebys.com/en/buy/auction/2023/finest-whisky-whiskey-2/the-bourbon-heritage-collection-nv-5-bt-05cl" TargetMode="External"/><Relationship Id="rId223" Type="http://schemas.openxmlformats.org/officeDocument/2006/relationships/hyperlink" Target="https://www.sothebys.com/en/buy/auction/2023/finest-whisky-whiskey-2/prime-malt-selection-no-1-unblended-15-year-old-45" TargetMode="External"/><Relationship Id="rId430" Type="http://schemas.openxmlformats.org/officeDocument/2006/relationships/hyperlink" Target="https://www.sothebys.com/en/buy/auction/2023/finest-whisky-whiskey-2/hoffman-rare-selection-100-proof-nv-1-bt-75cl" TargetMode="External"/><Relationship Id="rId668" Type="http://schemas.openxmlformats.org/officeDocument/2006/relationships/hyperlink" Target="https://www.sothebys.com/en/buy/auction/2023/finest-whisky-whiskey-2/whistlepig-the-boss-hog-5th-edition-the-spirit-of-2" TargetMode="External"/><Relationship Id="rId18" Type="http://schemas.openxmlformats.org/officeDocument/2006/relationships/hyperlink" Target="https://www.sothebys.com/en/buy/auction/2023/finest-whisky-whiskey-2/the-macallan-fine-oak-15-year-old-43-0-abv-nv-1-bt-2" TargetMode="External"/><Relationship Id="rId265" Type="http://schemas.openxmlformats.org/officeDocument/2006/relationships/hyperlink" Target="https://www.sothebys.com/en/buy/auction/2023/finest-whisky-whiskey-2/the-yamazaki-limited-edition-2014-43-0-abv-nv-1-bt" TargetMode="External"/><Relationship Id="rId472" Type="http://schemas.openxmlformats.org/officeDocument/2006/relationships/hyperlink" Target="https://www.sothebys.com/en/buy/auction/2023/finest-whisky-whiskey-2/old-charter-10-year-old-86-proof-nv-1-bt-75cl" TargetMode="External"/><Relationship Id="rId528" Type="http://schemas.openxmlformats.org/officeDocument/2006/relationships/hyperlink" Target="https://www.sothebys.com/en/buy/auction/2023/finest-whisky-whiskey-2/old-rip-van-winkle-90-proof-nv-1-4-5qt" TargetMode="External"/><Relationship Id="rId735" Type="http://schemas.openxmlformats.org/officeDocument/2006/relationships/hyperlink" Target="https://www.sothebys.com/en/buy/auction/2023/finest-whisky-whiskey-2/remy-martin-louis-xiii-cognac-40-0-abv-nv-3-bt5" TargetMode="External"/><Relationship Id="rId125" Type="http://schemas.openxmlformats.org/officeDocument/2006/relationships/hyperlink" Target="https://www.sothebys.com/en/buy/auction/2023/finest-whisky-whiskey-2/macallan-gordon-macphail-speymalt-43-0-abv-1990-1" TargetMode="External"/><Relationship Id="rId167" Type="http://schemas.openxmlformats.org/officeDocument/2006/relationships/hyperlink" Target="https://www.sothebys.com/en/buy/auction/2023/finest-whisky-whiskey-2/clynelish-rare-malts-22-year-old-58-64-abv-1972-1" TargetMode="External"/><Relationship Id="rId332" Type="http://schemas.openxmlformats.org/officeDocument/2006/relationships/hyperlink" Target="https://www.sothebys.com/en/buy/auction/2023/finest-whisky-whiskey-2/blantons-gold-edition-single-barrel-103-proof-nv-6" TargetMode="External"/><Relationship Id="rId374" Type="http://schemas.openxmlformats.org/officeDocument/2006/relationships/hyperlink" Target="https://www.sothebys.com/en/buy/auction/2023/finest-whisky-whiskey-2/colonel-e-h-taylor-barrel-proof-batch-3-129-proof" TargetMode="External"/><Relationship Id="rId581" Type="http://schemas.openxmlformats.org/officeDocument/2006/relationships/hyperlink" Target="https://www.sothebys.com/en/buy/auction/2023/finest-whisky-whiskey-2/pappy-van-winkles-23-year-old-family-reserve-95-6-3" TargetMode="External"/><Relationship Id="rId71" Type="http://schemas.openxmlformats.org/officeDocument/2006/relationships/hyperlink" Target="https://www.sothebys.com/en/buy/auction/2023/finest-whisky-whiskey-2/the-macallan-25-year-old-anniversary-malt-43-0-abv-5" TargetMode="External"/><Relationship Id="rId234" Type="http://schemas.openxmlformats.org/officeDocument/2006/relationships/hyperlink" Target="https://www.sothebys.com/en/buy/auction/2023/finest-whisky-whiskey-2/talisker-25-year-old-57-2-abv-nv-1-bt-75cl" TargetMode="External"/><Relationship Id="rId637" Type="http://schemas.openxmlformats.org/officeDocument/2006/relationships/hyperlink" Target="https://www.sothebys.com/en/buy/auction/2023/finest-whisky-whiskey-2/vintage-rye-23-year-old-94-proof-nv-1-bt-75cl" TargetMode="External"/><Relationship Id="rId679" Type="http://schemas.openxmlformats.org/officeDocument/2006/relationships/hyperlink" Target="https://www.sothebys.com/en/buy/auction/2023/finest-whisky-whiskey-2/willett-family-estate-single-barrel-bourbon-6-year" TargetMode="External"/><Relationship Id="rId2" Type="http://schemas.openxmlformats.org/officeDocument/2006/relationships/hyperlink" Target="https://www.sothebys.com/en/buy/auction/2023/finest-whisky-whiskey-2/the-macallan-cask-strength-57-8-abv-nv-1-bt-75cl" TargetMode="External"/><Relationship Id="rId29" Type="http://schemas.openxmlformats.org/officeDocument/2006/relationships/hyperlink" Target="https://www.sothebys.com/en/buy/auction/2023/finest-whisky-whiskey-2/the-macallan-18-year-old-43-0-abv-1994-1-bt-75cl" TargetMode="External"/><Relationship Id="rId276" Type="http://schemas.openxmlformats.org/officeDocument/2006/relationships/hyperlink" Target="https://www.sothebys.com/en/buy/auction/2023/finest-whisky-whiskey-2/the-yamazaki-18-year-old-43-0-abv-nv-1-bt-75cl-7" TargetMode="External"/><Relationship Id="rId441" Type="http://schemas.openxmlformats.org/officeDocument/2006/relationships/hyperlink" Target="https://www.sothebys.com/en/buy/auction/2023/finest-whisky-whiskey-2/kentucky-owl-dry-state-bourbon-100-proof-nv-1-bt" TargetMode="External"/><Relationship Id="rId483" Type="http://schemas.openxmlformats.org/officeDocument/2006/relationships/hyperlink" Target="https://www.sothebys.com/en/buy/auction/2023/finest-whisky-whiskey-2/old-forester-11-year-old-birthday-bourbon-2022" TargetMode="External"/><Relationship Id="rId539" Type="http://schemas.openxmlformats.org/officeDocument/2006/relationships/hyperlink" Target="https://www.sothebys.com/en/buy/auction/2023/finest-whisky-whiskey-2/van-winkle-13-year-old-family-reserve-rye-95-6-5" TargetMode="External"/><Relationship Id="rId690" Type="http://schemas.openxmlformats.org/officeDocument/2006/relationships/hyperlink" Target="https://www.sothebys.com/en/buy/auction/2023/finest-whisky-whiskey-2/willett-family-estate-single-barrel-bourbon-11-2" TargetMode="External"/><Relationship Id="rId704" Type="http://schemas.openxmlformats.org/officeDocument/2006/relationships/hyperlink" Target="https://www.sothebys.com/en/buy/auction/2023/finest-whisky-whiskey-2/willett-family-estate-single-barrel-bourbon-21-3" TargetMode="External"/><Relationship Id="rId746" Type="http://schemas.openxmlformats.org/officeDocument/2006/relationships/hyperlink" Target="https://www.sothebys.com/en/buy/auction/2023/finest-whisky-whiskey-2/clase-azul-tequila-dia-de-muertos-40-0-abv-nv-1" TargetMode="External"/><Relationship Id="rId40" Type="http://schemas.openxmlformats.org/officeDocument/2006/relationships/hyperlink" Target="https://www.sothebys.com/en/buy/auction/2023/finest-whisky-whiskey-2/the-macallan-18-year-old-43-0-abv-1991-1-bt-75cl" TargetMode="External"/><Relationship Id="rId136" Type="http://schemas.openxmlformats.org/officeDocument/2006/relationships/hyperlink" Target="https://www.sothebys.com/en/buy/auction/2023/finest-whisky-whiskey-2/ardbeg-supernova-sn2010-60-1-abv-nv-1-bt-75cl" TargetMode="External"/><Relationship Id="rId178" Type="http://schemas.openxmlformats.org/officeDocument/2006/relationships/hyperlink" Target="https://www.sothebys.com/en/buy/auction/2023/finest-whisky-whiskey-2/the-glendronach-oloroso-sherry-cask-33-year-old-40" TargetMode="External"/><Relationship Id="rId301" Type="http://schemas.openxmlformats.org/officeDocument/2006/relationships/hyperlink" Target="https://www.sothebys.com/en/buy/auction/2023/finest-whisky-whiskey-2/abraham-bowman-rye-high-rye-100-proof-2007-1-bt" TargetMode="External"/><Relationship Id="rId343" Type="http://schemas.openxmlformats.org/officeDocument/2006/relationships/hyperlink" Target="https://www.sothebys.com/en/buy/auction/2023/finest-whisky-whiskey-2/blantons-single-barrel-93-proof-nv-6-bt-75cl-4" TargetMode="External"/><Relationship Id="rId550" Type="http://schemas.openxmlformats.org/officeDocument/2006/relationships/hyperlink" Target="https://www.sothebys.com/en/buy/auction/2023/finest-whisky-whiskey-2/pappy-van-winkles-15-year-old-family-reserve-107-8" TargetMode="External"/><Relationship Id="rId82" Type="http://schemas.openxmlformats.org/officeDocument/2006/relationships/hyperlink" Target="https://www.sothebys.com/en/buy/auction/2023/finest-whisky-whiskey-2/the-macallan-30-year-old-sherry-oak-43-0-abv-nv-1" TargetMode="External"/><Relationship Id="rId203" Type="http://schemas.openxmlformats.org/officeDocument/2006/relationships/hyperlink" Target="https://www.sothebys.com/en/buy/auction/2023/finest-whisky-whiskey-2/highland-park-single-cask-57-9-abv-1982-1-bt-75cl-2" TargetMode="External"/><Relationship Id="rId385" Type="http://schemas.openxmlformats.org/officeDocument/2006/relationships/hyperlink" Target="https://www.sothebys.com/en/buy/auction/2023/finest-whisky-whiskey-2/colonel-e-h-taylor-seasoned-wood-100-proof-nv-1-bt-2" TargetMode="External"/><Relationship Id="rId592" Type="http://schemas.openxmlformats.org/officeDocument/2006/relationships/hyperlink" Target="https://www.sothebys.com/en/buy/auction/2023/finest-whisky-whiskey-2/pappy-van-winkles-23-year-old-family-reserve-95-6-14" TargetMode="External"/><Relationship Id="rId606" Type="http://schemas.openxmlformats.org/officeDocument/2006/relationships/hyperlink" Target="https://www.sothebys.com/en/buy/auction/2023/finest-whisky-whiskey-2/parkers-heritage-collection-6th-edition-blend-of-2" TargetMode="External"/><Relationship Id="rId648" Type="http://schemas.openxmlformats.org/officeDocument/2006/relationships/hyperlink" Target="https://www.sothebys.com/en/buy/auction/2023/finest-whisky-whiskey-2/weller-single-barrel-97-proof-nv-1-bt-75cl" TargetMode="External"/><Relationship Id="rId245" Type="http://schemas.openxmlformats.org/officeDocument/2006/relationships/hyperlink" Target="https://www.sothebys.com/en/buy/auction/2023/finest-whisky-whiskey-2/ichiros-malt-chichibu-on-the-way-58-5-abv-nv-1-bt" TargetMode="External"/><Relationship Id="rId287" Type="http://schemas.openxmlformats.org/officeDocument/2006/relationships/hyperlink" Target="https://www.sothebys.com/en/buy/auction/2023/finest-whisky-whiskey-2/a-h-hirsch-reserve-15-year-old-95-6-proof-1974-1-2" TargetMode="External"/><Relationship Id="rId410" Type="http://schemas.openxmlformats.org/officeDocument/2006/relationships/hyperlink" Target="https://www.sothebys.com/en/buy/auction/2023/finest-whisky-whiskey-2/four-roses-limited-edition-small-batch-55-6-abv-nv" TargetMode="External"/><Relationship Id="rId452" Type="http://schemas.openxmlformats.org/officeDocument/2006/relationships/hyperlink" Target="https://www.sothebys.com/en/buy/auction/2023/finest-whisky-whiskey-2/makers-mark-gold-siv-90-proof-nv-1-bt-75cl" TargetMode="External"/><Relationship Id="rId494" Type="http://schemas.openxmlformats.org/officeDocument/2006/relationships/hyperlink" Target="https://www.sothebys.com/en/buy/auction/2023/finest-whisky-whiskey-2/old-forester-12-year-old-birthday-bourbon-2018" TargetMode="External"/><Relationship Id="rId508" Type="http://schemas.openxmlformats.org/officeDocument/2006/relationships/hyperlink" Target="https://www.sothebys.com/en/buy/auction/2023/finest-whisky-whiskey-2/van-winkle-mixed-lot-nv-1-bt-75cl" TargetMode="External"/><Relationship Id="rId715" Type="http://schemas.openxmlformats.org/officeDocument/2006/relationships/hyperlink" Target="https://www.sothebys.com/en/buy/auction/2023/finest-whisky-whiskey-2/foursquare-hereditas-private-cask-selection-56-0" TargetMode="External"/><Relationship Id="rId105" Type="http://schemas.openxmlformats.org/officeDocument/2006/relationships/hyperlink" Target="https://www.sothebys.com/en/buy/auction/2023/finest-whisky-whiskey-2/the-macallan-edition-no-1-48-0-abv-nv-1-bt-75cl" TargetMode="External"/><Relationship Id="rId147" Type="http://schemas.openxmlformats.org/officeDocument/2006/relationships/hyperlink" Target="https://www.sothebys.com/en/buy/auction/2023/finest-whisky-whiskey-2/the-balvenie-tun-1401-batch-no-6-49-8-abv-nv-1-bt" TargetMode="External"/><Relationship Id="rId312" Type="http://schemas.openxmlformats.org/officeDocument/2006/relationships/hyperlink" Target="https://www.sothebys.com/en/buy/auction/2023/finest-whisky-whiskey-2/abraham-bowman-rye-90-proof-2001-1-bt-75cl" TargetMode="External"/><Relationship Id="rId354" Type="http://schemas.openxmlformats.org/officeDocument/2006/relationships/hyperlink" Target="https://www.sothebys.com/en/buy/auction/2023/finest-whisky-whiskey-2/blantons-single-barrel-green-label-80-proof-nv-6-5" TargetMode="External"/><Relationship Id="rId51" Type="http://schemas.openxmlformats.org/officeDocument/2006/relationships/hyperlink" Target="https://www.sothebys.com/en/buy/auction/2023/finest-whisky-whiskey-2/the-macallan-18-year-old-43-0-abv-1980-1-bt-75cl" TargetMode="External"/><Relationship Id="rId93" Type="http://schemas.openxmlformats.org/officeDocument/2006/relationships/hyperlink" Target="https://www.sothebys.com/en/buy/auction/2023/finest-whisky-whiskey-2/the-macallan-royal-marriage-1948-and-1961-43-0-abv" TargetMode="External"/><Relationship Id="rId189" Type="http://schemas.openxmlformats.org/officeDocument/2006/relationships/hyperlink" Target="https://www.sothebys.com/en/buy/auction/2023/finest-whisky-whiskey-2/glenfarclas-the-family-casks-44-7-abv-1972-1-bt" TargetMode="External"/><Relationship Id="rId396" Type="http://schemas.openxmlformats.org/officeDocument/2006/relationships/hyperlink" Target="https://www.sothebys.com/en/buy/auction/2023/finest-whisky-whiskey-2/eagle-rare-17-year-old-2013-release-90-proof-1993" TargetMode="External"/><Relationship Id="rId561" Type="http://schemas.openxmlformats.org/officeDocument/2006/relationships/hyperlink" Target="https://www.sothebys.com/en/buy/auction/2023/finest-whisky-whiskey-2/twisted-spoke-16-year-old-105-proof-nv-1-bt-75cl" TargetMode="External"/><Relationship Id="rId617" Type="http://schemas.openxmlformats.org/officeDocument/2006/relationships/hyperlink" Target="https://www.sothebys.com/en/buy/auction/2023/finest-whisky-whiskey-2/rittenhouse-single-barrel-rye-21-year-old-100" TargetMode="External"/><Relationship Id="rId659" Type="http://schemas.openxmlformats.org/officeDocument/2006/relationships/hyperlink" Target="https://www.sothebys.com/en/buy/auction/2023/finest-whisky-whiskey-2/old-weller-antique-7-year-old-107-proof-nv-1-bt-2" TargetMode="External"/><Relationship Id="rId214" Type="http://schemas.openxmlformats.org/officeDocument/2006/relationships/hyperlink" Target="https://www.sothebys.com/en/buy/auction/2023/finest-whisky-whiskey-2/octomore-10-year-old-50-0-abv-nv-1-bt-75cl" TargetMode="External"/><Relationship Id="rId256" Type="http://schemas.openxmlformats.org/officeDocument/2006/relationships/hyperlink" Target="https://www.sothebys.com/en/buy/auction/2023/finest-whisky-whiskey-2/hibiki-21-year-old-43-0-abv-nv-1-bt-75cl" TargetMode="External"/><Relationship Id="rId298" Type="http://schemas.openxmlformats.org/officeDocument/2006/relationships/hyperlink" Target="https://www.sothebys.com/en/buy/auction/2023/finest-whisky-whiskey-2/abraham-bowman-bourbon-last-millennium-100-proof" TargetMode="External"/><Relationship Id="rId421" Type="http://schemas.openxmlformats.org/officeDocument/2006/relationships/hyperlink" Target="https://www.sothebys.com/en/buy/auction/2023/finest-whisky-whiskey-2/george-t-stagg-2011-release-142-6-proof-1993-1-bt" TargetMode="External"/><Relationship Id="rId463" Type="http://schemas.openxmlformats.org/officeDocument/2006/relationships/hyperlink" Target="https://www.sothebys.com/en/buy/auction/2023/finest-whisky-whiskey-2/michters-small-batch-bourbon-20-year-old-114-2-3" TargetMode="External"/><Relationship Id="rId519" Type="http://schemas.openxmlformats.org/officeDocument/2006/relationships/hyperlink" Target="https://www.sothebys.com/en/buy/auction/2023/finest-whisky-whiskey-2/old-rip-van-winkle-10-year-old-107-proof-nv-3-bt-6" TargetMode="External"/><Relationship Id="rId670" Type="http://schemas.openxmlformats.org/officeDocument/2006/relationships/hyperlink" Target="https://www.sothebys.com/en/buy/auction/2023/finest-whisky-whiskey-2/whistlepig-the-boss-hog-1st-edition-12-year-old" TargetMode="External"/><Relationship Id="rId116" Type="http://schemas.openxmlformats.org/officeDocument/2006/relationships/hyperlink" Target="https://www.sothebys.com/en/buy/auction/2023/finest-whisky-whiskey-2/the-macallan-exceptional-single-cask-2018-esh-3917-2" TargetMode="External"/><Relationship Id="rId158" Type="http://schemas.openxmlformats.org/officeDocument/2006/relationships/hyperlink" Target="https://www.sothebys.com/en/buy/auction/2023/finest-whisky-whiskey-2/brora-smws-61-14-sweet-ginger-biscuits-25-year-old" TargetMode="External"/><Relationship Id="rId323" Type="http://schemas.openxmlformats.org/officeDocument/2006/relationships/hyperlink" Target="https://www.sothebys.com/en/buy/auction/2023/finest-whisky-whiskey-2/belle-meade-honey-cask-105-3-proof-nv-1-bt-75cl" TargetMode="External"/><Relationship Id="rId530" Type="http://schemas.openxmlformats.org/officeDocument/2006/relationships/hyperlink" Target="https://www.sothebys.com/en/buy/auction/2023/finest-whisky-whiskey-2/van-winkle-12-year-old-special-reserve-lot-b-90-4-2" TargetMode="External"/><Relationship Id="rId726" Type="http://schemas.openxmlformats.org/officeDocument/2006/relationships/hyperlink" Target="https://www.sothebys.com/en/buy/auction/2023/finest-whisky-whiskey-2/remy-martin-louis-xiii-cognac-40-0-abv-nv-1-bt-7" TargetMode="External"/><Relationship Id="rId20" Type="http://schemas.openxmlformats.org/officeDocument/2006/relationships/hyperlink" Target="https://www.sothebys.com/en/buy/auction/2023/finest-whisky-whiskey-2/the-macallan-fine-oak-17-year-old-43-0-abv-nv-1-bt-2" TargetMode="External"/><Relationship Id="rId62" Type="http://schemas.openxmlformats.org/officeDocument/2006/relationships/hyperlink" Target="https://www.sothebys.com/en/buy/auction/2023/finest-whisky-whiskey-2/the-macallan-21-year-old-fine-oak-43-0-abv-nv-1-bt-3" TargetMode="External"/><Relationship Id="rId365" Type="http://schemas.openxmlformats.org/officeDocument/2006/relationships/hyperlink" Target="https://www.sothebys.com/en/buy/auction/2023/finest-whisky-whiskey-2/blantons-straight-from-the-barrel-127-6-proof-nv-6" TargetMode="External"/><Relationship Id="rId572" Type="http://schemas.openxmlformats.org/officeDocument/2006/relationships/hyperlink" Target="https://www.sothebys.com/en/buy/auction/2023/finest-whisky-whiskey-2/pappy-van-winkles-20-year-old-family-reserve-90-4-7" TargetMode="External"/><Relationship Id="rId628" Type="http://schemas.openxmlformats.org/officeDocument/2006/relationships/hyperlink" Target="https://www.sothebys.com/en/buy/auction/2023/finest-whisky-whiskey-2/the-classic-cask-kentucky-straight-rye-21-year-old" TargetMode="External"/><Relationship Id="rId225" Type="http://schemas.openxmlformats.org/officeDocument/2006/relationships/hyperlink" Target="https://www.sothebys.com/en/buy/auction/2023/finest-whisky-whiskey-2/springbank-dun-bhegan-31-year-old-56-2-abv-1974-1" TargetMode="External"/><Relationship Id="rId267" Type="http://schemas.openxmlformats.org/officeDocument/2006/relationships/hyperlink" Target="https://www.sothebys.com/en/buy/auction/2023/finest-whisky-whiskey-2/the-yamazaki-limited-edition-2022-43-0-abv-nv-1-bt" TargetMode="External"/><Relationship Id="rId432" Type="http://schemas.openxmlformats.org/officeDocument/2006/relationships/hyperlink" Target="https://www.sothebys.com/en/buy/auction/2023/finest-whisky-whiskey-2/i-w-harper-bottled-in-bond-16-year-old-100-proof" TargetMode="External"/><Relationship Id="rId474" Type="http://schemas.openxmlformats.org/officeDocument/2006/relationships/hyperlink" Target="https://www.sothebys.com/en/buy/auction/2023/finest-whisky-whiskey-2/old-commonwealth-small-batch-10-years-old-107" TargetMode="External"/><Relationship Id="rId106" Type="http://schemas.openxmlformats.org/officeDocument/2006/relationships/hyperlink" Target="https://www.sothebys.com/en/buy/auction/2023/finest-whisky-whiskey-2/the-macallan-edition-no-1-6-nv-6-bt-75cl" TargetMode="External"/><Relationship Id="rId127" Type="http://schemas.openxmlformats.org/officeDocument/2006/relationships/hyperlink" Target="https://www.sothebys.com/en/buy/auction/2023/finest-whisky-whiskey-2/macallan-gordon-macphail-speymalt-28-year-old-43-0" TargetMode="External"/><Relationship Id="rId313" Type="http://schemas.openxmlformats.org/officeDocument/2006/relationships/hyperlink" Target="https://www.sothebys.com/en/buy/auction/2023/finest-whisky-whiskey-2/abraham-bowman-rye-90-proof-1998-1-bt-75cl" TargetMode="External"/><Relationship Id="rId495" Type="http://schemas.openxmlformats.org/officeDocument/2006/relationships/hyperlink" Target="https://www.sothebys.com/en/buy/auction/2023/finest-whisky-whiskey-2/old-forester-12-year-old-birthday-bourbon-2021" TargetMode="External"/><Relationship Id="rId681" Type="http://schemas.openxmlformats.org/officeDocument/2006/relationships/hyperlink" Target="https://www.sothebys.com/en/buy/auction/2023/finest-whisky-whiskey-2/willett-family-estate-single-barrel-bourbon-6-year-3" TargetMode="External"/><Relationship Id="rId716" Type="http://schemas.openxmlformats.org/officeDocument/2006/relationships/hyperlink" Target="https://www.sothebys.com/en/buy/auction/2023/finest-whisky-whiskey-2/gold-bond-pure-new-england-rum-100-proof-1917-1" TargetMode="External"/><Relationship Id="rId737" Type="http://schemas.openxmlformats.org/officeDocument/2006/relationships/hyperlink" Target="https://www.sothebys.com/en/buy/auction/2023/finest-whisky-whiskey-2/remy-martin-louis-xiii-millennium-40-0-abv-nv-1-bt" TargetMode="External"/><Relationship Id="rId10" Type="http://schemas.openxmlformats.org/officeDocument/2006/relationships/hyperlink" Target="https://www.sothebys.com/en/buy/auction/2023/finest-whisky-whiskey-2/the-macallan-10-year-old-40-0-abv-nv-1-bt-75cl" TargetMode="External"/><Relationship Id="rId31" Type="http://schemas.openxmlformats.org/officeDocument/2006/relationships/hyperlink" Target="https://www.sothebys.com/en/buy/auction/2023/finest-whisky-whiskey-2/the-macallan-18-year-old-43-0-abv-1994-1-bt-75cl-3" TargetMode="External"/><Relationship Id="rId52" Type="http://schemas.openxmlformats.org/officeDocument/2006/relationships/hyperlink" Target="https://www.sothebys.com/en/buy/auction/2023/finest-whisky-whiskey-2/the-macallan-18-year-old-43-0-abv-1980-1-bt-75cl-2" TargetMode="External"/><Relationship Id="rId73" Type="http://schemas.openxmlformats.org/officeDocument/2006/relationships/hyperlink" Target="https://www.sothebys.com/en/buy/auction/2023/finest-whisky-whiskey-2/the-macallan-25-year-old-anniversary-malt-43-0-abv-7" TargetMode="External"/><Relationship Id="rId94" Type="http://schemas.openxmlformats.org/officeDocument/2006/relationships/hyperlink" Target="https://www.sothebys.com/en/buy/auction/2023/finest-whisky-whiskey-2/the-macallan-handwritten-label-opimian-society-40" TargetMode="External"/><Relationship Id="rId148" Type="http://schemas.openxmlformats.org/officeDocument/2006/relationships/hyperlink" Target="https://www.sothebys.com/en/buy/auction/2023/finest-whisky-whiskey-2/the-balvenie-25-year-old-single-barrel-47-8-abv" TargetMode="External"/><Relationship Id="rId169" Type="http://schemas.openxmlformats.org/officeDocument/2006/relationships/hyperlink" Target="https://www.sothebys.com/en/buy/auction/2023/finest-whisky-whiskey-2/the-dalmore-25-year-old-42-0-abv-nv-1-bt-75cl-2" TargetMode="External"/><Relationship Id="rId334" Type="http://schemas.openxmlformats.org/officeDocument/2006/relationships/hyperlink" Target="https://www.sothebys.com/en/buy/auction/2023/finest-whisky-whiskey-2/blantons-gold-edition-single-barrel-103-proof-nv-6-3" TargetMode="External"/><Relationship Id="rId355" Type="http://schemas.openxmlformats.org/officeDocument/2006/relationships/hyperlink" Target="https://www.sothebys.com/en/buy/auction/2023/finest-whisky-whiskey-2/blantons-single-barrel-red-label-93-proof-nv-6-bt" TargetMode="External"/><Relationship Id="rId376" Type="http://schemas.openxmlformats.org/officeDocument/2006/relationships/hyperlink" Target="https://www.sothebys.com/en/buy/auction/2023/finest-whisky-whiskey-2/colonel-e-h-taylor-barrel-proof-batch-1-134-5" TargetMode="External"/><Relationship Id="rId397" Type="http://schemas.openxmlformats.org/officeDocument/2006/relationships/hyperlink" Target="https://www.sothebys.com/en/buy/auction/2023/finest-whisky-whiskey-2/elijah-craig-barrel-proof-12-year-old-133-2-proof" TargetMode="External"/><Relationship Id="rId520" Type="http://schemas.openxmlformats.org/officeDocument/2006/relationships/hyperlink" Target="https://www.sothebys.com/en/buy/auction/2023/finest-whisky-whiskey-2/old-rip-van-winkle-10-year-old-107-proof-nv-1-bt-6" TargetMode="External"/><Relationship Id="rId541" Type="http://schemas.openxmlformats.org/officeDocument/2006/relationships/hyperlink" Target="https://www.sothebys.com/en/buy/auction/2023/finest-whisky-whiskey-2/van-winkle-family-reserve-rye-100-proof-1985-1-bt" TargetMode="External"/><Relationship Id="rId562" Type="http://schemas.openxmlformats.org/officeDocument/2006/relationships/hyperlink" Target="https://www.sothebys.com/en/buy/auction/2023/finest-whisky-whiskey-2/van-winkle-family-reserve-17-year-old-101-proof" TargetMode="External"/><Relationship Id="rId583" Type="http://schemas.openxmlformats.org/officeDocument/2006/relationships/hyperlink" Target="https://www.sothebys.com/en/buy/auction/2023/finest-whisky-whiskey-2/pappy-van-winkles-23-year-old-family-reserve-95-6-5" TargetMode="External"/><Relationship Id="rId618" Type="http://schemas.openxmlformats.org/officeDocument/2006/relationships/hyperlink" Target="https://www.sothebys.com/en/buy/auction/2023/finest-whisky-whiskey-2/rittenhouse-single-barrel-rye-23-year-old-100" TargetMode="External"/><Relationship Id="rId639" Type="http://schemas.openxmlformats.org/officeDocument/2006/relationships/hyperlink" Target="https://www.sothebys.com/en/buy/auction/2023/finest-whisky-whiskey-2/w-l-weller-19-year-old-90-proof-1983-1-bt-75cl" TargetMode="External"/><Relationship Id="rId4" Type="http://schemas.openxmlformats.org/officeDocument/2006/relationships/hyperlink" Target="https://www.sothebys.com/en/buy/auction/2023/finest-whisky-whiskey-2/the-macallan-cask-strength-58-5-abv-nv-1-bt-75cl" TargetMode="External"/><Relationship Id="rId180" Type="http://schemas.openxmlformats.org/officeDocument/2006/relationships/hyperlink" Target="https://www.sothebys.com/en/buy/auction/2023/finest-whisky-whiskey-2/the-glendronach-oloroso-sherry-cask-33-year-old-40-3" TargetMode="External"/><Relationship Id="rId215" Type="http://schemas.openxmlformats.org/officeDocument/2006/relationships/hyperlink" Target="https://www.sothebys.com/en/buy/auction/2023/finest-whisky-whiskey-2/port-ellen-16th-annual-release-37-year-old-55-2" TargetMode="External"/><Relationship Id="rId236" Type="http://schemas.openxmlformats.org/officeDocument/2006/relationships/hyperlink" Target="https://www.sothebys.com/en/buy/auction/2023/finest-whisky-whiskey-2/talisker-25-year-old-57-2-abv-nv-1-bt-75cl-3" TargetMode="External"/><Relationship Id="rId257" Type="http://schemas.openxmlformats.org/officeDocument/2006/relationships/hyperlink" Target="https://www.sothebys.com/en/buy/auction/2023/finest-whisky-whiskey-2/hibiki-30-year-old-43-0-abv-nv-1-bt-70cl" TargetMode="External"/><Relationship Id="rId278" Type="http://schemas.openxmlformats.org/officeDocument/2006/relationships/hyperlink" Target="https://www.sothebys.com/en/buy/auction/2023/finest-whisky-whiskey-2/the-yamazaki-18-year-old-limited-edition-43-0-abv" TargetMode="External"/><Relationship Id="rId401" Type="http://schemas.openxmlformats.org/officeDocument/2006/relationships/hyperlink" Target="https://www.sothebys.com/en/buy/auction/2023/finest-whisky-whiskey-2/elijah-craig-single-barrel-18-year-old-45-0-abv-3" TargetMode="External"/><Relationship Id="rId422" Type="http://schemas.openxmlformats.org/officeDocument/2006/relationships/hyperlink" Target="https://www.sothebys.com/en/buy/auction/2023/finest-whisky-whiskey-2/george-t-stagg-2009-release-141-4-proof-1992-1-bt" TargetMode="External"/><Relationship Id="rId443" Type="http://schemas.openxmlformats.org/officeDocument/2006/relationships/hyperlink" Target="https://www.sothebys.com/en/buy/auction/2023/finest-whisky-whiskey-2/king-of-kentucky-single-barrel-14-year-old-65-4" TargetMode="External"/><Relationship Id="rId464" Type="http://schemas.openxmlformats.org/officeDocument/2006/relationships/hyperlink" Target="https://www.sothebys.com/en/buy/auction/2023/finest-whisky-whiskey-2/michters-small-batch-bourbon-25-year-old-116-2" TargetMode="External"/><Relationship Id="rId650" Type="http://schemas.openxmlformats.org/officeDocument/2006/relationships/hyperlink" Target="https://www.sothebys.com/en/buy/auction/2023/finest-whisky-whiskey-2/weller-mixed-case-nv-6-bt-75cl" TargetMode="External"/><Relationship Id="rId303" Type="http://schemas.openxmlformats.org/officeDocument/2006/relationships/hyperlink" Target="https://www.sothebys.com/en/buy/auction/2023/finest-whisky-whiskey-2/abraham-bowman-bourbon-double-barrel-100-proof" TargetMode="External"/><Relationship Id="rId485" Type="http://schemas.openxmlformats.org/officeDocument/2006/relationships/hyperlink" Target="https://www.sothebys.com/en/buy/auction/2023/finest-whisky-whiskey-2/old-forester-12-year-old-birthday-bourbon-2007" TargetMode="External"/><Relationship Id="rId692" Type="http://schemas.openxmlformats.org/officeDocument/2006/relationships/hyperlink" Target="https://www.sothebys.com/en/buy/auction/2023/finest-whisky-whiskey-2/willett-family-estate-single-barrel-bourbon-12-2" TargetMode="External"/><Relationship Id="rId706" Type="http://schemas.openxmlformats.org/officeDocument/2006/relationships/hyperlink" Target="https://www.sothebys.com/en/buy/auction/2023/finest-whisky-whiskey-2/willett-family-estate-single-barrel-bourbon-22" TargetMode="External"/><Relationship Id="rId748" Type="http://schemas.openxmlformats.org/officeDocument/2006/relationships/hyperlink" Target="https://www.sothebys.com/en/buy/auction/2023/finest-whisky-whiskey-2/clase-azul-tequila-dia-de-los-muertos-40-0-abv-nv-2" TargetMode="External"/><Relationship Id="rId42" Type="http://schemas.openxmlformats.org/officeDocument/2006/relationships/hyperlink" Target="https://www.sothebys.com/en/buy/auction/2023/finest-whisky-whiskey-2/the-macallan-18-year-old-43-0-abv-1989-1-bt-75cl" TargetMode="External"/><Relationship Id="rId84" Type="http://schemas.openxmlformats.org/officeDocument/2006/relationships/hyperlink" Target="https://www.sothebys.com/en/buy/auction/2023/finest-whisky-whiskey-2/the-macallan-30-year-old-sherry-oak-43-0-abv-nv-1-5" TargetMode="External"/><Relationship Id="rId138" Type="http://schemas.openxmlformats.org/officeDocument/2006/relationships/hyperlink" Target="https://www.sothebys.com/en/buy/auction/2023/finest-whisky-whiskey-2/ardbeg-supernova-advanced-committee-release-2009-2" TargetMode="External"/><Relationship Id="rId345" Type="http://schemas.openxmlformats.org/officeDocument/2006/relationships/hyperlink" Target="https://www.sothebys.com/en/buy/auction/2023/finest-whisky-whiskey-2/blantons-single-barrel-black-label-80-proof-nv-6" TargetMode="External"/><Relationship Id="rId387" Type="http://schemas.openxmlformats.org/officeDocument/2006/relationships/hyperlink" Target="https://www.sothebys.com/en/buy/auction/2023/finest-whisky-whiskey-2/colonel-e-h-taylor-warehouse-c-tornado-surviving" TargetMode="External"/><Relationship Id="rId510" Type="http://schemas.openxmlformats.org/officeDocument/2006/relationships/hyperlink" Target="https://www.sothebys.com/en/buy/auction/2023/finest-whisky-whiskey-2/old-rip-van-winkle-10-year-old-107-proof-nv-1-bt" TargetMode="External"/><Relationship Id="rId552" Type="http://schemas.openxmlformats.org/officeDocument/2006/relationships/hyperlink" Target="https://www.sothebys.com/en/buy/auction/2023/finest-whisky-whiskey-2/pappy-van-winkles-15-year-old-family-reserve-107-10" TargetMode="External"/><Relationship Id="rId594" Type="http://schemas.openxmlformats.org/officeDocument/2006/relationships/hyperlink" Target="https://www.sothebys.com/en/buy/auction/2023/finest-whisky-whiskey-2/old-rip-van-winkle-25-year-old-decanter-50-0-abv" TargetMode="External"/><Relationship Id="rId608" Type="http://schemas.openxmlformats.org/officeDocument/2006/relationships/hyperlink" Target="https://www.sothebys.com/en/buy/auction/2023/finest-whisky-whiskey-2/parkers-heritage-collection-3rd-edition-golden" TargetMode="External"/><Relationship Id="rId191" Type="http://schemas.openxmlformats.org/officeDocument/2006/relationships/hyperlink" Target="https://www.sothebys.com/en/buy/auction/2023/finest-whisky-whiskey-2/glenfiddich-30-year-old-40-0-abv-nv-1-bt-75cl" TargetMode="External"/><Relationship Id="rId205" Type="http://schemas.openxmlformats.org/officeDocument/2006/relationships/hyperlink" Target="https://www.sothebys.com/en/buy/auction/2023/finest-whisky-whiskey-2/laphroaig-25-year-old-51-9-abv-nv-1-bt-75cl" TargetMode="External"/><Relationship Id="rId247" Type="http://schemas.openxmlformats.org/officeDocument/2006/relationships/hyperlink" Target="https://www.sothebys.com/en/buy/auction/2023/finest-whisky-whiskey-2/chichibu-intergalactic-series-edition-4-cask-2334" TargetMode="External"/><Relationship Id="rId412" Type="http://schemas.openxmlformats.org/officeDocument/2006/relationships/hyperlink" Target="https://www.sothebys.com/en/buy/auction/2023/finest-whisky-whiskey-2/four-roses-limited-edition-small-batch-54-3-abv-nv" TargetMode="External"/><Relationship Id="rId107" Type="http://schemas.openxmlformats.org/officeDocument/2006/relationships/hyperlink" Target="https://www.sothebys.com/en/buy/auction/2023/finest-whisky-whiskey-2/the-macallan-edition-no-1-6-nv-6-bt-75cl-2" TargetMode="External"/><Relationship Id="rId289" Type="http://schemas.openxmlformats.org/officeDocument/2006/relationships/hyperlink" Target="https://www.sothebys.com/en/buy/auction/2023/finest-whisky-whiskey-2/a-h-hirsch-reserve-16-year-old-91-6-proof-1974-1" TargetMode="External"/><Relationship Id="rId454" Type="http://schemas.openxmlformats.org/officeDocument/2006/relationships/hyperlink" Target="https://www.sothebys.com/en/buy/auction/2023/finest-whisky-whiskey-2/makers-mark-red-siv-90-nv-1-bt-75cl" TargetMode="External"/><Relationship Id="rId496" Type="http://schemas.openxmlformats.org/officeDocument/2006/relationships/hyperlink" Target="https://www.sothebys.com/en/buy/auction/2023/finest-whisky-whiskey-2/old-forester-13-year-old-birthday-bourbon-2002" TargetMode="External"/><Relationship Id="rId661" Type="http://schemas.openxmlformats.org/officeDocument/2006/relationships/hyperlink" Target="https://www.sothebys.com/en/buy/auction/2023/finest-whisky-whiskey-2/wellers-antique-reserve-10-year-old-110-proof-nv-1" TargetMode="External"/><Relationship Id="rId717" Type="http://schemas.openxmlformats.org/officeDocument/2006/relationships/hyperlink" Target="https://www.sothebys.com/en/buy/auction/2023/finest-whisky-whiskey-2/hennessy-250th-anniversary-40-0-abv-nv-1-bt-75cl" TargetMode="External"/><Relationship Id="rId11" Type="http://schemas.openxmlformats.org/officeDocument/2006/relationships/hyperlink" Target="https://www.sothebys.com/en/buy/auction/2023/finest-whisky-whiskey-2/the-macallan-12-year-old-43-0-abv-nv-1-bt-75cl" TargetMode="External"/><Relationship Id="rId53" Type="http://schemas.openxmlformats.org/officeDocument/2006/relationships/hyperlink" Target="https://www.sothebys.com/en/buy/auction/2023/finest-whisky-whiskey-2/the-macallan-18-year-old-gran-reserva-40-0-abv" TargetMode="External"/><Relationship Id="rId149" Type="http://schemas.openxmlformats.org/officeDocument/2006/relationships/hyperlink" Target="https://www.sothebys.com/en/buy/auction/2023/finest-whisky-whiskey-2/the-balvenie-25-year-old-single-barrel-47-8-abv-2" TargetMode="External"/><Relationship Id="rId314" Type="http://schemas.openxmlformats.org/officeDocument/2006/relationships/hyperlink" Target="https://www.sothebys.com/en/buy/auction/2023/finest-whisky-whiskey-2/abraham-bowman-rye-90-proof-1998-1-bt-75cl-2" TargetMode="External"/><Relationship Id="rId356" Type="http://schemas.openxmlformats.org/officeDocument/2006/relationships/hyperlink" Target="https://www.sothebys.com/en/buy/auction/2023/finest-whisky-whiskey-2/blantons-single-barrel-red-label-93-proof-nv-6-bt-2" TargetMode="External"/><Relationship Id="rId398" Type="http://schemas.openxmlformats.org/officeDocument/2006/relationships/hyperlink" Target="https://www.sothebys.com/en/buy/auction/2023/finest-whisky-whiskey-2/elijah-craig-barrel-proof-12-year-old-137-proof-nv" TargetMode="External"/><Relationship Id="rId521" Type="http://schemas.openxmlformats.org/officeDocument/2006/relationships/hyperlink" Target="https://www.sothebys.com/en/buy/auction/2023/finest-whisky-whiskey-2/old-rip-van-winkle-10-year-old-107-proof-nv-3-bt-7" TargetMode="External"/><Relationship Id="rId563" Type="http://schemas.openxmlformats.org/officeDocument/2006/relationships/hyperlink" Target="https://www.sothebys.com/en/buy/auction/2023/finest-whisky-whiskey-2/old-rip-van-winkle-18-year-old-blue-smoke-92-6" TargetMode="External"/><Relationship Id="rId619" Type="http://schemas.openxmlformats.org/officeDocument/2006/relationships/hyperlink" Target="https://www.sothebys.com/en/buy/auction/2023/finest-whisky-whiskey-2/russells-reserve-16-year-old-barrel-proof-107" TargetMode="External"/><Relationship Id="rId95" Type="http://schemas.openxmlformats.org/officeDocument/2006/relationships/hyperlink" Target="https://www.sothebys.com/en/buy/auction/2023/finest-whisky-whiskey-2/the-macallan-1841-replica-41-7-abv-nv-1-bt-70cl" TargetMode="External"/><Relationship Id="rId160" Type="http://schemas.openxmlformats.org/officeDocument/2006/relationships/hyperlink" Target="https://www.sothebys.com/en/buy/auction/2023/finest-whisky-whiskey-2/caol-ila-distillers-edition-43-0-abv-1996-3-bt" TargetMode="External"/><Relationship Id="rId216" Type="http://schemas.openxmlformats.org/officeDocument/2006/relationships/hyperlink" Target="https://www.sothebys.com/en/buy/auction/2023/finest-whisky-whiskey-2/port-ellen-15th-annual-release-32-year-old-53-9" TargetMode="External"/><Relationship Id="rId423" Type="http://schemas.openxmlformats.org/officeDocument/2006/relationships/hyperlink" Target="https://www.sothebys.com/en/buy/auction/2023/finest-whisky-whiskey-2/george-t-stagg-2005-release-131-8-proof-1988-1-bt" TargetMode="External"/><Relationship Id="rId258" Type="http://schemas.openxmlformats.org/officeDocument/2006/relationships/hyperlink" Target="https://www.sothebys.com/en/buy/auction/2023/finest-whisky-whiskey-2/karuizawa-geisha-cask-259-56-8-abv-1991-1-bt-70cl" TargetMode="External"/><Relationship Id="rId465" Type="http://schemas.openxmlformats.org/officeDocument/2006/relationships/hyperlink" Target="https://www.sothebys.com/en/buy/auction/2023/finest-whisky-whiskey-2/michters-small-batch-bourbon-25-year-old-116-2-2" TargetMode="External"/><Relationship Id="rId630" Type="http://schemas.openxmlformats.org/officeDocument/2006/relationships/hyperlink" Target="https://www.sothebys.com/en/buy/auction/2023/finest-whisky-whiskey-2/thomas-h-handy-rye-2009-release-129-proof-2003-1" TargetMode="External"/><Relationship Id="rId672" Type="http://schemas.openxmlformats.org/officeDocument/2006/relationships/hyperlink" Target="https://www.sothebys.com/en/buy/auction/2023/finest-whisky-whiskey-2/whistlepig-21-year-old-the-beholden-46-0-abv-nv-1" TargetMode="External"/><Relationship Id="rId728" Type="http://schemas.openxmlformats.org/officeDocument/2006/relationships/hyperlink" Target="https://www.sothebys.com/en/buy/auction/2023/finest-whisky-whiskey-2/remy-martin-louis-xiii-cognac-40-0-abv-nv-1-bt-9" TargetMode="External"/><Relationship Id="rId22" Type="http://schemas.openxmlformats.org/officeDocument/2006/relationships/hyperlink" Target="https://www.sothebys.com/en/buy/auction/2023/finest-whisky-whiskey-2/the-macallan-fine-oak-17-year-old-43-0-abv-nv-3-bt" TargetMode="External"/><Relationship Id="rId64" Type="http://schemas.openxmlformats.org/officeDocument/2006/relationships/hyperlink" Target="https://www.sothebys.com/en/buy/auction/2023/finest-whisky-whiskey-2/the-macallan-21-year-old-fine-oak-43-0-abv-nv-1-bt-2" TargetMode="External"/><Relationship Id="rId118" Type="http://schemas.openxmlformats.org/officeDocument/2006/relationships/hyperlink" Target="https://www.sothebys.com/en/buy/auction/2023/finest-whisky-whiskey-2/the-macallan-exceptional-single-cask-2018-esh-3917-4" TargetMode="External"/><Relationship Id="rId325" Type="http://schemas.openxmlformats.org/officeDocument/2006/relationships/hyperlink" Target="https://www.sothebys.com/en/buy/auction/2023/finest-whisky-whiskey-2/berghoff-bonded-8-year-old-100-nv-1-litr" TargetMode="External"/><Relationship Id="rId367" Type="http://schemas.openxmlformats.org/officeDocument/2006/relationships/hyperlink" Target="https://www.sothebys.com/en/buy/auction/2023/finest-whisky-whiskey-2/blantons-straight-from-the-barrel-129-2-proof-nv-6-2" TargetMode="External"/><Relationship Id="rId532" Type="http://schemas.openxmlformats.org/officeDocument/2006/relationships/hyperlink" Target="https://www.sothebys.com/en/buy/auction/2023/finest-whisky-whiskey-2/van-winkle-12-year-old-special-reserve-lot-b-90-4-4" TargetMode="External"/><Relationship Id="rId574" Type="http://schemas.openxmlformats.org/officeDocument/2006/relationships/hyperlink" Target="https://www.sothebys.com/en/buy/auction/2023/finest-whisky-whiskey-2/pappy-van-winkles-20-year-old-family-reserve-90-4-9" TargetMode="External"/><Relationship Id="rId171" Type="http://schemas.openxmlformats.org/officeDocument/2006/relationships/hyperlink" Target="https://www.sothebys.com/en/buy/auction/2023/finest-whisky-whiskey-2/glen-grant-lombard-jewels-of-scotland-46-0-abv" TargetMode="External"/><Relationship Id="rId227" Type="http://schemas.openxmlformats.org/officeDocument/2006/relationships/hyperlink" Target="https://www.sothebys.com/en/buy/auction/2023/finest-whisky-whiskey-2/springbank-smws-27-46-7-year-old-59-9-abv-1993-1" TargetMode="External"/><Relationship Id="rId269" Type="http://schemas.openxmlformats.org/officeDocument/2006/relationships/hyperlink" Target="https://www.sothebys.com/en/buy/auction/2023/finest-whisky-whiskey-2/the-yamazaki-18-year-old-43-0-abv-nv-1-bt-70cl" TargetMode="External"/><Relationship Id="rId434" Type="http://schemas.openxmlformats.org/officeDocument/2006/relationships/hyperlink" Target="https://www.sothebys.com/en/buy/auction/2023/finest-whisky-whiskey-2/jack-daniels-old-no-7-green-label-90-proof-nv-1" TargetMode="External"/><Relationship Id="rId476" Type="http://schemas.openxmlformats.org/officeDocument/2006/relationships/hyperlink" Target="https://www.sothebys.com/en/buy/auction/2023/finest-whisky-whiskey-2/old-fitzgerald-11-year-old-bottled-in-bond-100" TargetMode="External"/><Relationship Id="rId641" Type="http://schemas.openxmlformats.org/officeDocument/2006/relationships/hyperlink" Target="https://www.sothebys.com/en/buy/auction/2023/finest-whisky-whiskey-2/weller-12-year-old-90-proof-nv-3-bt-75cl" TargetMode="External"/><Relationship Id="rId683" Type="http://schemas.openxmlformats.org/officeDocument/2006/relationships/hyperlink" Target="https://www.sothebys.com/en/buy/auction/2023/finest-whisky-whiskey-2/willett-family-estate-single-barrel-bourbon-6-year-5" TargetMode="External"/><Relationship Id="rId739" Type="http://schemas.openxmlformats.org/officeDocument/2006/relationships/hyperlink" Target="https://www.sothebys.com/en/buy/auction/2023/finest-whisky-whiskey-2/clase-azul-durango-44-0-abv-nv-3-bt-75cl" TargetMode="External"/><Relationship Id="rId33" Type="http://schemas.openxmlformats.org/officeDocument/2006/relationships/hyperlink" Target="https://www.sothebys.com/en/buy/auction/2023/finest-whisky-whiskey-2/the-macallan-18-year-old-43-0-abv-1994-1-bt-75cl-5" TargetMode="External"/><Relationship Id="rId129" Type="http://schemas.openxmlformats.org/officeDocument/2006/relationships/hyperlink" Target="https://www.sothebys.com/en/buy/auction/2023/finest-whisky-whiskey-2/macallan-gordon-macphail-speymalt-43-0-abv-1950-1" TargetMode="External"/><Relationship Id="rId280" Type="http://schemas.openxmlformats.org/officeDocument/2006/relationships/hyperlink" Target="https://www.sothebys.com/en/buy/auction/2023/finest-whisky-whiskey-2/the-yamazaki-18-year-old-mizunara-100th" TargetMode="External"/><Relationship Id="rId336" Type="http://schemas.openxmlformats.org/officeDocument/2006/relationships/hyperlink" Target="https://www.sothebys.com/en/buy/auction/2023/finest-whisky-whiskey-2/blantons-gold-edition-single-barrel-103-proof-nv-6-5" TargetMode="External"/><Relationship Id="rId501" Type="http://schemas.openxmlformats.org/officeDocument/2006/relationships/hyperlink" Target="https://www.sothebys.com/en/buy/auction/2023/finest-whisky-whiskey-2/old-forester-9-year-old-birthday-bourbon-2004" TargetMode="External"/><Relationship Id="rId543" Type="http://schemas.openxmlformats.org/officeDocument/2006/relationships/hyperlink" Target="https://www.sothebys.com/en/buy/auction/2023/finest-whisky-whiskey-2/pappy-van-winkles-15-year-old-family-reserve-107" TargetMode="External"/><Relationship Id="rId75" Type="http://schemas.openxmlformats.org/officeDocument/2006/relationships/hyperlink" Target="https://www.sothebys.com/en/buy/auction/2023/finest-whisky-whiskey-2/the-macallan-25-year-old-sherry-oak-43-0-abv-nv-1-2" TargetMode="External"/><Relationship Id="rId140" Type="http://schemas.openxmlformats.org/officeDocument/2006/relationships/hyperlink" Target="https://www.sothebys.com/en/buy/auction/2023/finest-whisky-whiskey-2/ardbeg-17-year-old-43-0-abv-nv-1-bt-75cl-2" TargetMode="External"/><Relationship Id="rId182" Type="http://schemas.openxmlformats.org/officeDocument/2006/relationships/hyperlink" Target="https://www.sothebys.com/en/buy/auction/2023/finest-whisky-whiskey-2/the-glenrothes-limited-release-43-0-abv-1972-1-bt" TargetMode="External"/><Relationship Id="rId378" Type="http://schemas.openxmlformats.org/officeDocument/2006/relationships/hyperlink" Target="https://www.sothebys.com/en/buy/auction/2023/finest-whisky-whiskey-2/colonel-e-h-taylor-18-year-old-marriage-50-0-abv-2" TargetMode="External"/><Relationship Id="rId403" Type="http://schemas.openxmlformats.org/officeDocument/2006/relationships/hyperlink" Target="https://www.sothebys.com/en/buy/auction/2023/finest-whisky-whiskey-2/elijah-craig-single-barrel-23-year-old-45-0-abv-3" TargetMode="External"/><Relationship Id="rId585" Type="http://schemas.openxmlformats.org/officeDocument/2006/relationships/hyperlink" Target="https://www.sothebys.com/en/buy/auction/2023/finest-whisky-whiskey-2/pappy-van-winkles-23-year-old-family-reserve-95-6-8" TargetMode="External"/><Relationship Id="rId750" Type="http://schemas.openxmlformats.org/officeDocument/2006/relationships/table" Target="../tables/table2.xml"/><Relationship Id="rId6" Type="http://schemas.openxmlformats.org/officeDocument/2006/relationships/hyperlink" Target="https://www.sothebys.com/en/buy/auction/2023/finest-whisky-whiskey-2/the-macallan-cask-strength-58-6-abv-nv-1-bt-75cl" TargetMode="External"/><Relationship Id="rId238" Type="http://schemas.openxmlformats.org/officeDocument/2006/relationships/hyperlink" Target="https://www.sothebys.com/en/buy/auction/2023/finest-whisky-whiskey-2/talisker-25-year-old-57-2-abv-nv-3-bt-75cl" TargetMode="External"/><Relationship Id="rId445" Type="http://schemas.openxmlformats.org/officeDocument/2006/relationships/hyperlink" Target="https://www.sothebys.com/en/buy/auction/2023/finest-whisky-whiskey-2/lenells-red-hook-rye-23-year-old-barrel-1-67-6-abv" TargetMode="External"/><Relationship Id="rId487" Type="http://schemas.openxmlformats.org/officeDocument/2006/relationships/hyperlink" Target="https://www.sothebys.com/en/buy/auction/2023/finest-whisky-whiskey-2/old-forester-12-year-old-birthday-bourbon-2011" TargetMode="External"/><Relationship Id="rId610" Type="http://schemas.openxmlformats.org/officeDocument/2006/relationships/hyperlink" Target="https://www.sothebys.com/en/buy/auction/2023/finest-whisky-whiskey-2/parkers-heritage-collection-1st-edition-129-6" TargetMode="External"/><Relationship Id="rId652" Type="http://schemas.openxmlformats.org/officeDocument/2006/relationships/hyperlink" Target="https://www.sothebys.com/en/buy/auction/2023/finest-whisky-whiskey-2/daniel-weller-emmer-wheat-recipe-94-proof-nv-1-bt-2" TargetMode="External"/><Relationship Id="rId694" Type="http://schemas.openxmlformats.org/officeDocument/2006/relationships/hyperlink" Target="https://www.sothebys.com/en/buy/auction/2023/finest-whisky-whiskey-2/willett-family-estate-single-barrel-bourbon-13" TargetMode="External"/><Relationship Id="rId708" Type="http://schemas.openxmlformats.org/officeDocument/2006/relationships/hyperlink" Target="https://www.sothebys.com/en/buy/auction/2023/finest-whisky-whiskey-2/willett-family-estate-single-barrel-bourbon-24" TargetMode="External"/><Relationship Id="rId291" Type="http://schemas.openxmlformats.org/officeDocument/2006/relationships/hyperlink" Target="https://www.sothebys.com/en/buy/auction/2023/finest-whisky-whiskey-2/a-h-hirsch-reserve-16-year-old-91-6-proof-1974-1-3" TargetMode="External"/><Relationship Id="rId305" Type="http://schemas.openxmlformats.org/officeDocument/2006/relationships/hyperlink" Target="https://www.sothebys.com/en/buy/auction/2023/finest-whisky-whiskey-2/abraham-bowman-bourbon-rum-finished-100-proof-2006" TargetMode="External"/><Relationship Id="rId347" Type="http://schemas.openxmlformats.org/officeDocument/2006/relationships/hyperlink" Target="https://www.sothebys.com/en/buy/auction/2023/finest-whisky-whiskey-2/blantons-single-barrel-black-label-80-proof-nv-6-3" TargetMode="External"/><Relationship Id="rId512" Type="http://schemas.openxmlformats.org/officeDocument/2006/relationships/hyperlink" Target="https://www.sothebys.com/en/buy/auction/2023/finest-whisky-whiskey-2/old-rip-van-winkle-10-year-old-107-proof-nv-1-bt-4" TargetMode="External"/><Relationship Id="rId44" Type="http://schemas.openxmlformats.org/officeDocument/2006/relationships/hyperlink" Target="https://www.sothebys.com/en/buy/auction/2023/finest-whisky-whiskey-2/the-macallan-18-year-old-43-0-abv-1989-1-bt-75cl-3" TargetMode="External"/><Relationship Id="rId86" Type="http://schemas.openxmlformats.org/officeDocument/2006/relationships/hyperlink" Target="https://www.sothebys.com/en/buy/auction/2023/finest-whisky-whiskey-2/the-macallan-30-year-old-sherry-oak-43-0-abv-nv-1-4" TargetMode="External"/><Relationship Id="rId151" Type="http://schemas.openxmlformats.org/officeDocument/2006/relationships/hyperlink" Target="https://www.sothebys.com/en/buy/auction/2023/finest-whisky-whiskey-2/banff-blackadder-36-year-old-54-0-abv-1966-1-bt" TargetMode="External"/><Relationship Id="rId389" Type="http://schemas.openxmlformats.org/officeDocument/2006/relationships/hyperlink" Target="https://www.sothebys.com/en/buy/auction/2023/finest-whisky-whiskey-2/david-nicholson-1843-100-proof-1963-1-bt-75cl" TargetMode="External"/><Relationship Id="rId554" Type="http://schemas.openxmlformats.org/officeDocument/2006/relationships/hyperlink" Target="https://www.sothebys.com/en/buy/auction/2023/finest-whisky-whiskey-2/pappy-van-winkles-15-year-old-family-reserve-107-12" TargetMode="External"/><Relationship Id="rId596" Type="http://schemas.openxmlformats.org/officeDocument/2006/relationships/hyperlink" Target="https://www.sothebys.com/en/buy/auction/2023/finest-whisky-whiskey-2/old-taylor-86-proof-nv-1-bt-75cl" TargetMode="External"/><Relationship Id="rId193" Type="http://schemas.openxmlformats.org/officeDocument/2006/relationships/hyperlink" Target="https://www.sothebys.com/en/buy/auction/2023/finest-whisky-whiskey-2/glenfiddich-16-year-old-86-proof-1952-1-45qt" TargetMode="External"/><Relationship Id="rId207" Type="http://schemas.openxmlformats.org/officeDocument/2006/relationships/hyperlink" Target="https://www.sothebys.com/en/buy/auction/2023/finest-whisky-whiskey-2/laphroaig-25-year-old-cask-strength-48-6-abv-nv-1" TargetMode="External"/><Relationship Id="rId249" Type="http://schemas.openxmlformats.org/officeDocument/2006/relationships/hyperlink" Target="https://www.sothebys.com/en/buy/auction/2023/finest-whisky-whiskey-2/hanyu-ichiros-malt-card-series-the-coloured-joker" TargetMode="External"/><Relationship Id="rId414" Type="http://schemas.openxmlformats.org/officeDocument/2006/relationships/hyperlink" Target="https://www.sothebys.com/en/buy/auction/2023/finest-whisky-whiskey-2/four-roses-mariage-collection-54-8-abv-nv-1-bt" TargetMode="External"/><Relationship Id="rId456" Type="http://schemas.openxmlformats.org/officeDocument/2006/relationships/hyperlink" Target="https://www.sothebys.com/en/buy/auction/2023/finest-whisky-whiskey-2/mcginnis-rye-100-proof-1916-1-pint" TargetMode="External"/><Relationship Id="rId498" Type="http://schemas.openxmlformats.org/officeDocument/2006/relationships/hyperlink" Target="https://www.sothebys.com/en/buy/auction/2023/finest-whisky-whiskey-2/old-forester-13-year-old-birthday-bourbon-2006" TargetMode="External"/><Relationship Id="rId621" Type="http://schemas.openxmlformats.org/officeDocument/2006/relationships/hyperlink" Target="https://www.sothebys.com/en/buy/auction/2023/finest-whisky-whiskey-2/sazerac-rye-18-year-old-2011-release-90-proof-1985" TargetMode="External"/><Relationship Id="rId663" Type="http://schemas.openxmlformats.org/officeDocument/2006/relationships/hyperlink" Target="https://www.sothebys.com/en/buy/auction/2023/finest-whisky-whiskey-2/stitzel-weller-essex-club-rare-reserve-7-year-old" TargetMode="External"/><Relationship Id="rId13" Type="http://schemas.openxmlformats.org/officeDocument/2006/relationships/hyperlink" Target="https://www.sothebys.com/en/buy/auction/2023/finest-whisky-whiskey-2/the-macallan-12-year-old-43-0-abv-nv-1-bt-75cl-3" TargetMode="External"/><Relationship Id="rId109" Type="http://schemas.openxmlformats.org/officeDocument/2006/relationships/hyperlink" Target="https://www.sothebys.com/en/buy/auction/2023/finest-whisky-whiskey-2/the-macallan-edition-no-1-6-nv-6-bt-75cl-4" TargetMode="External"/><Relationship Id="rId260" Type="http://schemas.openxmlformats.org/officeDocument/2006/relationships/hyperlink" Target="https://www.sothebys.com/en/buy/auction/2023/finest-whisky-whiskey-2/karuizawa-single-cask-6809-35-year-old-58-5-abv" TargetMode="External"/><Relationship Id="rId316" Type="http://schemas.openxmlformats.org/officeDocument/2006/relationships/hyperlink" Target="https://www.sothebys.com/en/buy/auction/2023/finest-whisky-whiskey-2/abraham-bowman-bourbon-the-party-source-private-2" TargetMode="External"/><Relationship Id="rId523" Type="http://schemas.openxmlformats.org/officeDocument/2006/relationships/hyperlink" Target="https://www.sothebys.com/en/buy/auction/2023/finest-whisky-whiskey-2/old-rip-van-winkle-10-year-old-107-proof-nv-1-bt-2" TargetMode="External"/><Relationship Id="rId719" Type="http://schemas.openxmlformats.org/officeDocument/2006/relationships/hyperlink" Target="https://www.sothebys.com/en/buy/auction/2023/finest-whisky-whiskey-2/hennessy-paradis-extra-40-0-abv-nv-1-bt-75cl" TargetMode="External"/><Relationship Id="rId55" Type="http://schemas.openxmlformats.org/officeDocument/2006/relationships/hyperlink" Target="https://www.sothebys.com/en/buy/auction/2023/finest-whisky-whiskey-2/the-macallan-18-year-old-gran-reserva-40-0-abv-3" TargetMode="External"/><Relationship Id="rId97" Type="http://schemas.openxmlformats.org/officeDocument/2006/relationships/hyperlink" Target="https://www.sothebys.com/en/buy/auction/2023/finest-whisky-whiskey-2/the-macallan-1874-replica-45-0-abv-nv-1-bt-75cl-2" TargetMode="External"/><Relationship Id="rId120" Type="http://schemas.openxmlformats.org/officeDocument/2006/relationships/hyperlink" Target="https://www.sothebys.com/en/buy/auction/2023/finest-whisky-whiskey-2/the-macallan-james-bond-60th-anniversary-decade-ii" TargetMode="External"/><Relationship Id="rId358" Type="http://schemas.openxmlformats.org/officeDocument/2006/relationships/hyperlink" Target="https://www.sothebys.com/en/buy/auction/2023/finest-whisky-whiskey-2/blantons-single-barrel-red-label-93-proof-nv-6-bt-4" TargetMode="External"/><Relationship Id="rId565" Type="http://schemas.openxmlformats.org/officeDocument/2006/relationships/hyperlink" Target="https://www.sothebys.com/en/buy/auction/2023/finest-whisky-whiskey-2/van-winkle-special-reserve-19-year-old-corti-2" TargetMode="External"/><Relationship Id="rId730" Type="http://schemas.openxmlformats.org/officeDocument/2006/relationships/hyperlink" Target="https://www.sothebys.com/en/buy/auction/2023/finest-whisky-whiskey-2/remy-martin-louis-xiii-cognac-40-0-abv-nv-1-bt-11" TargetMode="External"/><Relationship Id="rId162" Type="http://schemas.openxmlformats.org/officeDocument/2006/relationships/hyperlink" Target="https://www.sothebys.com/en/buy/auction/2023/finest-whisky-whiskey-2/caol-ila-25-year-old-58-4-abv-1979-1-bt-75cl-2" TargetMode="External"/><Relationship Id="rId218" Type="http://schemas.openxmlformats.org/officeDocument/2006/relationships/hyperlink" Target="https://www.sothebys.com/en/buy/auction/2023/finest-whisky-whiskey-2/port-ellen-7th-annual-release-28-year-old-53-8-abv" TargetMode="External"/><Relationship Id="rId425" Type="http://schemas.openxmlformats.org/officeDocument/2006/relationships/hyperlink" Target="https://www.sothebys.com/en/buy/auction/2023/finest-whisky-whiskey-2/harry-e-wilken-ams-co-special-old-reserve-100" TargetMode="External"/><Relationship Id="rId467" Type="http://schemas.openxmlformats.org/officeDocument/2006/relationships/hyperlink" Target="https://www.sothebys.com/en/buy/auction/2023/finest-whisky-whiskey-2/michters-single-barrel-rye-10-year-old-92-8-proof-2" TargetMode="External"/><Relationship Id="rId632" Type="http://schemas.openxmlformats.org/officeDocument/2006/relationships/hyperlink" Target="https://www.sothebys.com/en/buy/auction/2023/finest-whisky-whiskey-2/very-old-fitzgerald-8-year-old-bottled-in-bond-100" TargetMode="External"/><Relationship Id="rId271" Type="http://schemas.openxmlformats.org/officeDocument/2006/relationships/hyperlink" Target="https://www.sothebys.com/en/buy/auction/2023/finest-whisky-whiskey-2/the-yamazaki-18-year-old-43-0-abv-nv-1-bt-75cl-2" TargetMode="External"/><Relationship Id="rId674" Type="http://schemas.openxmlformats.org/officeDocument/2006/relationships/hyperlink" Target="https://www.sothebys.com/en/buy/auction/2023/finest-whisky-whiskey-2/wild-turkey-12-year-old-101-proof-nv-1-bt-75cl-2" TargetMode="External"/><Relationship Id="rId24" Type="http://schemas.openxmlformats.org/officeDocument/2006/relationships/hyperlink" Target="https://www.sothebys.com/en/buy/auction/2023/finest-whisky-whiskey-2/the-macallan-18-year-old-43-0-abv-1996-1-bt-75cl" TargetMode="External"/><Relationship Id="rId66" Type="http://schemas.openxmlformats.org/officeDocument/2006/relationships/hyperlink" Target="https://www.sothebys.com/en/buy/auction/2023/finest-whisky-whiskey-2/the-macallan-25-year-old-43-0-abv-nv-1-bt-75cl-2" TargetMode="External"/><Relationship Id="rId131" Type="http://schemas.openxmlformats.org/officeDocument/2006/relationships/hyperlink" Target="https://www.sothebys.com/en/buy/auction/2023/finest-whisky-whiskey-2/macallan-prime-malt-reverence-30-year-old-40-0-abv-2" TargetMode="External"/><Relationship Id="rId327" Type="http://schemas.openxmlformats.org/officeDocument/2006/relationships/hyperlink" Target="https://www.sothebys.com/en/buy/auction/2023/finest-whisky-whiskey-2/berghoff-100th-anniversary-14-year-old-90-nv-1-bt" TargetMode="External"/><Relationship Id="rId369" Type="http://schemas.openxmlformats.org/officeDocument/2006/relationships/hyperlink" Target="https://www.sothebys.com/en/buy/auction/2023/finest-whisky-whiskey-2/bookers-small-batch-25th-anniversary-edition-130-8" TargetMode="External"/><Relationship Id="rId534" Type="http://schemas.openxmlformats.org/officeDocument/2006/relationships/hyperlink" Target="https://www.sothebys.com/en/buy/auction/2023/finest-whisky-whiskey-2/van-winkle-family-reserve-12-year-old-90-4-proof" TargetMode="External"/><Relationship Id="rId576" Type="http://schemas.openxmlformats.org/officeDocument/2006/relationships/hyperlink" Target="https://www.sothebys.com/en/buy/auction/2023/finest-whisky-whiskey-2/pappy-van-winkles-20-year-old-family-reserve-90-4-11" TargetMode="External"/><Relationship Id="rId741" Type="http://schemas.openxmlformats.org/officeDocument/2006/relationships/hyperlink" Target="https://www.sothebys.com/en/buy/auction/2023/finest-whisky-whiskey-2/clase-azul-pink-40-0-abv-nv-1-litr" TargetMode="External"/><Relationship Id="rId173" Type="http://schemas.openxmlformats.org/officeDocument/2006/relationships/hyperlink" Target="https://www.sothebys.com/en/buy/auction/2023/finest-whisky-whiskey-2/the-glendronach-15-year-old-40-0-abv-nv-1-bt-75cl" TargetMode="External"/><Relationship Id="rId229" Type="http://schemas.openxmlformats.org/officeDocument/2006/relationships/hyperlink" Target="https://www.sothebys.com/en/buy/auction/2023/finest-whisky-whiskey-2/springbank-smws-27-41-31-year-old-51-1-abv-1964-1" TargetMode="External"/><Relationship Id="rId380" Type="http://schemas.openxmlformats.org/officeDocument/2006/relationships/hyperlink" Target="https://www.sothebys.com/en/buy/auction/2023/finest-whisky-whiskey-2/colonel-e-h-taylor-seasoned-wood-100-proof-nv-1-bt" TargetMode="External"/><Relationship Id="rId436" Type="http://schemas.openxmlformats.org/officeDocument/2006/relationships/hyperlink" Target="https://www.sothebys.com/en/buy/auction/2023/finest-whisky-whiskey-2/jeffersons-presidential-select-bourbon-17-year-old-2" TargetMode="External"/><Relationship Id="rId601" Type="http://schemas.openxmlformats.org/officeDocument/2006/relationships/hyperlink" Target="https://www.sothebys.com/en/buy/auction/2023/finest-whisky-whiskey-2/parkers-heritage-collection-10th-edition-24-year" TargetMode="External"/><Relationship Id="rId643" Type="http://schemas.openxmlformats.org/officeDocument/2006/relationships/hyperlink" Target="https://www.sothebys.com/en/buy/auction/2023/finest-whisky-whiskey-2/weller-12-year-old-90-proof-nv-6-bt-75cl-2" TargetMode="External"/><Relationship Id="rId240" Type="http://schemas.openxmlformats.org/officeDocument/2006/relationships/hyperlink" Target="https://www.sothebys.com/en/buy/auction/2023/finest-whisky-whiskey-2/tomintoul-samaroli-40-0-abv-1967-1-bt-75cl" TargetMode="External"/><Relationship Id="rId478" Type="http://schemas.openxmlformats.org/officeDocument/2006/relationships/hyperlink" Target="https://www.sothebys.com/en/buy/auction/2023/finest-whisky-whiskey-2/old-fitzgerald-6-year-old-86-proof-nv-1-pint" TargetMode="External"/><Relationship Id="rId685" Type="http://schemas.openxmlformats.org/officeDocument/2006/relationships/hyperlink" Target="https://www.sothebys.com/en/buy/auction/2023/finest-whisky-whiskey-2/willett-family-estate-single-barrel-bourbon-9-year-2" TargetMode="External"/><Relationship Id="rId35" Type="http://schemas.openxmlformats.org/officeDocument/2006/relationships/hyperlink" Target="https://www.sothebys.com/en/buy/auction/2023/finest-whisky-whiskey-2/the-macallan-18-year-old-43-0-abv-1992-1-bt-75cl" TargetMode="External"/><Relationship Id="rId77" Type="http://schemas.openxmlformats.org/officeDocument/2006/relationships/hyperlink" Target="https://www.sothebys.com/en/buy/auction/2023/finest-whisky-whiskey-2/the-macallan-25-year-old-sherry-oak-43-0-abv-nv-1-4" TargetMode="External"/><Relationship Id="rId100" Type="http://schemas.openxmlformats.org/officeDocument/2006/relationships/hyperlink" Target="https://www.sothebys.com/en/buy/auction/2023/finest-whisky-whiskey-2/the-macallan-edition-no-6-48-6-abv-nv-1-bt-75cl" TargetMode="External"/><Relationship Id="rId282" Type="http://schemas.openxmlformats.org/officeDocument/2006/relationships/hyperlink" Target="https://www.sothebys.com/en/buy/auction/2023/finest-whisky-whiskey-2/the-yamazaki-25-year-old-43-0-abv-nv-1-bt-75cl" TargetMode="External"/><Relationship Id="rId338" Type="http://schemas.openxmlformats.org/officeDocument/2006/relationships/hyperlink" Target="https://www.sothebys.com/en/buy/auction/2023/finest-whisky-whiskey-2/blantons-single-barrel-100-proof-nv-1-bt-75cl" TargetMode="External"/><Relationship Id="rId503" Type="http://schemas.openxmlformats.org/officeDocument/2006/relationships/hyperlink" Target="https://www.sothebys.com/en/buy/auction/2023/finest-whisky-whiskey-2/old-grand-dad-86-proof-nv-1-bt-75cl" TargetMode="External"/><Relationship Id="rId545" Type="http://schemas.openxmlformats.org/officeDocument/2006/relationships/hyperlink" Target="https://www.sothebys.com/en/buy/auction/2023/finest-whisky-whiskey-2/pappy-van-winkles-15-year-old-family-reserve-107-3" TargetMode="External"/><Relationship Id="rId587" Type="http://schemas.openxmlformats.org/officeDocument/2006/relationships/hyperlink" Target="https://www.sothebys.com/en/buy/auction/2023/finest-whisky-whiskey-2/pappy-van-winkles-23-year-old-family-reserve-95-6-9" TargetMode="External"/><Relationship Id="rId710" Type="http://schemas.openxmlformats.org/officeDocument/2006/relationships/hyperlink" Target="https://www.sothebys.com/en/buy/auction/2023/finest-whisky-whiskey-2/willett-family-estate-single-barrel-bourbon-27" TargetMode="External"/><Relationship Id="rId8" Type="http://schemas.openxmlformats.org/officeDocument/2006/relationships/hyperlink" Target="https://www.sothebys.com/en/buy/auction/2023/finest-whisky-whiskey-2/the-macallan-cask-strength-57-7-abv-nv-12-bt05" TargetMode="External"/><Relationship Id="rId142" Type="http://schemas.openxmlformats.org/officeDocument/2006/relationships/hyperlink" Target="https://www.sothebys.com/en/buy/auction/2023/finest-whisky-whiskey-2/ardbeg-gordon-macphail-spirit-of-scotland-25-year" TargetMode="External"/><Relationship Id="rId184" Type="http://schemas.openxmlformats.org/officeDocument/2006/relationships/hyperlink" Target="https://www.sothebys.com/en/buy/auction/2023/finest-whisky-whiskey-2/glenfarclas-12-year-old-104-proof-nv-1-bt-75cl" TargetMode="External"/><Relationship Id="rId391" Type="http://schemas.openxmlformats.org/officeDocument/2006/relationships/hyperlink" Target="https://www.sothebys.com/en/buy/auction/2023/finest-whisky-whiskey-2/dowling-de-luxe-8-year-old-100-proof-nv-1-bt-75cl" TargetMode="External"/><Relationship Id="rId405" Type="http://schemas.openxmlformats.org/officeDocument/2006/relationships/hyperlink" Target="https://www.sothebys.com/en/buy/auction/2023/finest-whisky-whiskey-2/elijah-craig-single-barrel-23-year-old-45-0-abv-2" TargetMode="External"/><Relationship Id="rId447" Type="http://schemas.openxmlformats.org/officeDocument/2006/relationships/hyperlink" Target="https://www.sothebys.com/en/buy/auction/2023/finest-whisky-whiskey-2/lottas-home-papas-private-family-reserve-13-year" TargetMode="External"/><Relationship Id="rId612" Type="http://schemas.openxmlformats.org/officeDocument/2006/relationships/hyperlink" Target="https://www.sothebys.com/en/buy/auction/2023/finest-whisky-whiskey-2/the-presidents-choice-private-barrel-select-8-year" TargetMode="External"/><Relationship Id="rId251" Type="http://schemas.openxmlformats.org/officeDocument/2006/relationships/hyperlink" Target="https://www.sothebys.com/en/buy/auction/2023/finest-whisky-whiskey-2/hibiki-blossom-harmony-43-0-abv-nv-12-bt-75cl-2" TargetMode="External"/><Relationship Id="rId489" Type="http://schemas.openxmlformats.org/officeDocument/2006/relationships/hyperlink" Target="https://www.sothebys.com/en/buy/auction/2023/finest-whisky-whiskey-2/old-forester-12-year-old-birthday-bourbon-2013" TargetMode="External"/><Relationship Id="rId654" Type="http://schemas.openxmlformats.org/officeDocument/2006/relationships/hyperlink" Target="https://www.sothebys.com/en/buy/auction/2023/finest-whisky-whiskey-2/daniel-weller-emmer-wheat-recipe-94-proof-nv-1-bt-4" TargetMode="External"/><Relationship Id="rId696" Type="http://schemas.openxmlformats.org/officeDocument/2006/relationships/hyperlink" Target="https://www.sothebys.com/en/buy/auction/2023/finest-whisky-whiskey-2/willett-family-estate-single-barrel-bourbon-14" TargetMode="External"/><Relationship Id="rId46" Type="http://schemas.openxmlformats.org/officeDocument/2006/relationships/hyperlink" Target="https://www.sothebys.com/en/buy/auction/2023/finest-whisky-whiskey-2/the-macallan-18-year-old-43-0-abv-1988-1-bt-75cl" TargetMode="External"/><Relationship Id="rId293" Type="http://schemas.openxmlformats.org/officeDocument/2006/relationships/hyperlink" Target="https://www.sothebys.com/en/buy/auction/2023/finest-whisky-whiskey-2/a-h-hirsch-reserve-16-year-old-91-6-proof-1974-1-5" TargetMode="External"/><Relationship Id="rId307" Type="http://schemas.openxmlformats.org/officeDocument/2006/relationships/hyperlink" Target="https://www.sothebys.com/en/buy/auction/2023/finest-whisky-whiskey-2/abraham-bowman-bourbon-port-finish-100-proof-2004" TargetMode="External"/><Relationship Id="rId349" Type="http://schemas.openxmlformats.org/officeDocument/2006/relationships/hyperlink" Target="https://www.sothebys.com/en/buy/auction/2023/finest-whisky-whiskey-2/blantons-single-barrel-black-label-80-proof-nv-6-5" TargetMode="External"/><Relationship Id="rId514" Type="http://schemas.openxmlformats.org/officeDocument/2006/relationships/hyperlink" Target="https://www.sothebys.com/en/buy/auction/2023/finest-whisky-whiskey-2/old-rip-van-winkle-10-year-old-107-proof-nv-3-bt" TargetMode="External"/><Relationship Id="rId556" Type="http://schemas.openxmlformats.org/officeDocument/2006/relationships/hyperlink" Target="https://www.sothebys.com/en/buy/auction/2023/finest-whisky-whiskey-2/van-winkle-family-reserve-15-year-old-90-proof-nv" TargetMode="External"/><Relationship Id="rId721" Type="http://schemas.openxmlformats.org/officeDocument/2006/relationships/hyperlink" Target="https://www.sothebys.com/en/buy/auction/2023/finest-whisky-whiskey-2/remy-martin-louis-xiii-cognac-40-0-abv-nv-1-bt-2" TargetMode="External"/><Relationship Id="rId88" Type="http://schemas.openxmlformats.org/officeDocument/2006/relationships/hyperlink" Target="https://www.sothebys.com/en/buy/auction/2023/finest-whisky-whiskey-2/the-macallan-30-year-old-sherry-oak-blue-box-43-0-2" TargetMode="External"/><Relationship Id="rId111" Type="http://schemas.openxmlformats.org/officeDocument/2006/relationships/hyperlink" Target="https://www.sothebys.com/en/buy/auction/2023/finest-whisky-whiskey-2/the-macallan-classic-cut-2019-edition-52-9-abv-nv-2" TargetMode="External"/><Relationship Id="rId153" Type="http://schemas.openxmlformats.org/officeDocument/2006/relationships/hyperlink" Target="https://www.sothebys.com/en/buy/auction/2023/finest-whisky-whiskey-2/bowmore-21-year-old-aston-martin-51-8-abv-nv-1-bt" TargetMode="External"/><Relationship Id="rId195" Type="http://schemas.openxmlformats.org/officeDocument/2006/relationships/hyperlink" Target="https://www.sothebys.com/en/buy/auction/2023/finest-whisky-whiskey-2/the-glenturret-30-year-old-42-0-abv-nv-1-bt-75cl" TargetMode="External"/><Relationship Id="rId209" Type="http://schemas.openxmlformats.org/officeDocument/2006/relationships/hyperlink" Target="https://www.sothebys.com/en/buy/auction/2023/finest-whisky-whiskey-2/laphroaig-27-year-old-41-7-abv-1989-1-bt-75cl" TargetMode="External"/><Relationship Id="rId360" Type="http://schemas.openxmlformats.org/officeDocument/2006/relationships/hyperlink" Target="https://www.sothebys.com/en/buy/auction/2023/finest-whisky-whiskey-2/blantons-single-barrel-red-label-93-proof-nv-6-bt-6" TargetMode="External"/><Relationship Id="rId416" Type="http://schemas.openxmlformats.org/officeDocument/2006/relationships/hyperlink" Target="https://www.sothebys.com/en/buy/auction/2023/finest-whisky-whiskey-2/four-roses-100th-anniversary-single-barrel-17-year" TargetMode="External"/><Relationship Id="rId598" Type="http://schemas.openxmlformats.org/officeDocument/2006/relationships/hyperlink" Target="https://www.sothebys.com/en/buy/auction/2023/finest-whisky-whiskey-2/old-taylor-100-proof-1942-1-4-5qt" TargetMode="External"/><Relationship Id="rId220" Type="http://schemas.openxmlformats.org/officeDocument/2006/relationships/hyperlink" Target="https://www.sothebys.com/en/buy/auction/2023/finest-whisky-whiskey-2/port-ellen-douglas-laing-old-malt-cask-25-year-old-2" TargetMode="External"/><Relationship Id="rId458" Type="http://schemas.openxmlformats.org/officeDocument/2006/relationships/hyperlink" Target="https://www.sothebys.com/en/buy/auction/2023/finest-whisky-whiskey-2/michters-single-barrel-bourbon-10-year-old-94-4" TargetMode="External"/><Relationship Id="rId623" Type="http://schemas.openxmlformats.org/officeDocument/2006/relationships/hyperlink" Target="https://www.sothebys.com/en/buy/auction/2023/finest-whisky-whiskey-2/smoke-wagon-rare-and-limited-wc-elevator-batch-114" TargetMode="External"/><Relationship Id="rId665" Type="http://schemas.openxmlformats.org/officeDocument/2006/relationships/hyperlink" Target="https://www.sothebys.com/en/buy/auction/2023/finest-whisky-whiskey-2/william-larue-weller-2014-release-140-2-proof-2002" TargetMode="External"/><Relationship Id="rId15" Type="http://schemas.openxmlformats.org/officeDocument/2006/relationships/hyperlink" Target="https://www.sothebys.com/en/buy/auction/2023/finest-whisky-whiskey-2/the-macallan-15-year-old-43-0-abv-1985-1-bt-75cl" TargetMode="External"/><Relationship Id="rId57" Type="http://schemas.openxmlformats.org/officeDocument/2006/relationships/hyperlink" Target="https://www.sothebys.com/en/buy/auction/2023/finest-whisky-whiskey-2/the-macallan-18-year-old-43-0-abv-1977-1-bt-75cl-2" TargetMode="External"/><Relationship Id="rId262" Type="http://schemas.openxmlformats.org/officeDocument/2006/relationships/hyperlink" Target="https://www.sothebys.com/en/buy/auction/2023/finest-whisky-whiskey-2/karuizawa-vintage-cask-1985-59-1-abv-1970-1-bt" TargetMode="External"/><Relationship Id="rId318" Type="http://schemas.openxmlformats.org/officeDocument/2006/relationships/hyperlink" Target="https://www.sothebys.com/en/buy/auction/2023/finest-whisky-whiskey-2/abraham-bowman-bourbon-147-5-proof-1994-1-bt-75cl" TargetMode="External"/><Relationship Id="rId525" Type="http://schemas.openxmlformats.org/officeDocument/2006/relationships/hyperlink" Target="https://www.sothebys.com/en/buy/auction/2023/finest-whisky-whiskey-2/van-winkle-family-reserve-10-year-old-80-proof-nv" TargetMode="External"/><Relationship Id="rId567" Type="http://schemas.openxmlformats.org/officeDocument/2006/relationships/hyperlink" Target="https://www.sothebys.com/en/buy/auction/2023/finest-whisky-whiskey-2/pappy-van-winkles-20-year-old-family-reserve-90-4-2" TargetMode="External"/><Relationship Id="rId732" Type="http://schemas.openxmlformats.org/officeDocument/2006/relationships/hyperlink" Target="https://www.sothebys.com/en/buy/auction/2023/finest-whisky-whiskey-2/remy-martin-louis-xiii-cognac-40-0-abv-nv-1-bt-13" TargetMode="External"/><Relationship Id="rId99" Type="http://schemas.openxmlformats.org/officeDocument/2006/relationships/hyperlink" Target="https://www.sothebys.com/en/buy/auction/2023/finest-whisky-whiskey-2/the-macallan-1876-replica-40-6-abv-nv-1-bt-70cl" TargetMode="External"/><Relationship Id="rId122" Type="http://schemas.openxmlformats.org/officeDocument/2006/relationships/hyperlink" Target="https://www.sothebys.com/en/buy/auction/2023/finest-whisky-whiskey-2/the-macallan-harmony-collection-rich-cacao-44-0" TargetMode="External"/><Relationship Id="rId164" Type="http://schemas.openxmlformats.org/officeDocument/2006/relationships/hyperlink" Target="https://www.sothebys.com/en/buy/auction/2023/finest-whisky-whiskey-2/caol-ila-mackillops-choice-single-cask-26-year-old" TargetMode="External"/><Relationship Id="rId371" Type="http://schemas.openxmlformats.org/officeDocument/2006/relationships/hyperlink" Target="https://www.sothebys.com/en/buy/auction/2023/finest-whisky-whiskey-2/booker-noes-125-2-proof-1984-1-bt-75cl" TargetMode="External"/><Relationship Id="rId427" Type="http://schemas.openxmlformats.org/officeDocument/2006/relationships/hyperlink" Target="https://www.sothebys.com/en/buy/auction/2023/finest-whisky-whiskey-2/heaven-hill-17-year-old-heritage-collection-118-2" TargetMode="External"/><Relationship Id="rId469" Type="http://schemas.openxmlformats.org/officeDocument/2006/relationships/hyperlink" Target="https://www.sothebys.com/en/buy/auction/2023/finest-whisky-whiskey-2/o-f-c-old-fashion-copper-bourbon-90-proof-1996-1" TargetMode="External"/><Relationship Id="rId634" Type="http://schemas.openxmlformats.org/officeDocument/2006/relationships/hyperlink" Target="https://www.sothebys.com/en/buy/auction/2023/finest-whisky-whiskey-2/very-very-old-fitzgerald-12-year-old-86-proof-1955" TargetMode="External"/><Relationship Id="rId676" Type="http://schemas.openxmlformats.org/officeDocument/2006/relationships/hyperlink" Target="https://www.sothebys.com/en/buy/auction/2023/finest-whisky-whiskey-2/wild-turkey-american-spirit-15-year-old-100-proof" TargetMode="External"/><Relationship Id="rId26" Type="http://schemas.openxmlformats.org/officeDocument/2006/relationships/hyperlink" Target="https://www.sothebys.com/en/buy/auction/2023/finest-whisky-whiskey-2/the-macallan-18-year-old-43-0-abv-1996-1-bt-75cl-3" TargetMode="External"/><Relationship Id="rId231" Type="http://schemas.openxmlformats.org/officeDocument/2006/relationships/hyperlink" Target="https://www.sothebys.com/en/buy/auction/2023/finest-whisky-whiskey-2/talisker-175th-anniversary-45-8-abv-nv-1-bt-75cl-2" TargetMode="External"/><Relationship Id="rId273" Type="http://schemas.openxmlformats.org/officeDocument/2006/relationships/hyperlink" Target="https://www.sothebys.com/en/buy/auction/2023/finest-whisky-whiskey-2/the-yamazaki-18-year-old-43-0-abv-nv-1-bt-75cl-4" TargetMode="External"/><Relationship Id="rId329" Type="http://schemas.openxmlformats.org/officeDocument/2006/relationships/hyperlink" Target="https://www.sothebys.com/en/buy/auction/2023/finest-whisky-whiskey-2/black-maple-hill-small-batch-bourbon-95-proof-nv-1" TargetMode="External"/><Relationship Id="rId480" Type="http://schemas.openxmlformats.org/officeDocument/2006/relationships/hyperlink" Target="https://www.sothebys.com/en/buy/auction/2023/finest-whisky-whiskey-2/old-forester-100-proof-1972-1-4-5qt" TargetMode="External"/><Relationship Id="rId536" Type="http://schemas.openxmlformats.org/officeDocument/2006/relationships/hyperlink" Target="https://www.sothebys.com/en/buy/auction/2023/finest-whisky-whiskey-2/van-winkle-13-year-old-family-reserve-rye-95-6-2" TargetMode="External"/><Relationship Id="rId701" Type="http://schemas.openxmlformats.org/officeDocument/2006/relationships/hyperlink" Target="https://www.sothebys.com/en/buy/auction/2023/finest-whisky-whiskey-2/willett-family-estate-single-barrel-bourbon-17-2" TargetMode="External"/><Relationship Id="rId68" Type="http://schemas.openxmlformats.org/officeDocument/2006/relationships/hyperlink" Target="https://www.sothebys.com/en/buy/auction/2023/finest-whisky-whiskey-2/the-macallan-25-year-old-anniversary-malt-43-0-abv-2" TargetMode="External"/><Relationship Id="rId133" Type="http://schemas.openxmlformats.org/officeDocument/2006/relationships/hyperlink" Target="https://www.sothebys.com/en/buy/auction/2023/finest-whisky-whiskey-2/macallan-scotts-selection-49-2-abv-1974-1-bt-75cl" TargetMode="External"/><Relationship Id="rId175" Type="http://schemas.openxmlformats.org/officeDocument/2006/relationships/hyperlink" Target="https://www.sothebys.com/en/buy/auction/2023/finest-whisky-whiskey-2/the-glendronach-single-cask-24-year-old-52-1-abv" TargetMode="External"/><Relationship Id="rId340" Type="http://schemas.openxmlformats.org/officeDocument/2006/relationships/hyperlink" Target="https://www.sothebys.com/en/buy/auction/2023/finest-whisky-whiskey-2/blantons-single-barrel-93-proof-nv-6-bt-75cl" TargetMode="External"/><Relationship Id="rId578" Type="http://schemas.openxmlformats.org/officeDocument/2006/relationships/hyperlink" Target="https://www.sothebys.com/en/buy/auction/2023/finest-whisky-whiskey-2/van-winkle-special-reserve-20-year-old-cork-n" TargetMode="External"/><Relationship Id="rId743" Type="http://schemas.openxmlformats.org/officeDocument/2006/relationships/hyperlink" Target="https://www.sothebys.com/en/buy/auction/2023/finest-whisky-whiskey-2/clase-azul-tequila-25-aniversario-limited-edition-2" TargetMode="External"/><Relationship Id="rId200" Type="http://schemas.openxmlformats.org/officeDocument/2006/relationships/hyperlink" Target="https://www.sothebys.com/en/buy/auction/2023/finest-whisky-whiskey-2/highland-park-30-year-old-48-1-abv-nv-1-bt-75cl-2" TargetMode="External"/><Relationship Id="rId382" Type="http://schemas.openxmlformats.org/officeDocument/2006/relationships/hyperlink" Target="https://www.sothebys.com/en/buy/auction/2023/finest-whisky-whiskey-2/colonel-e-h-taylor-four-grain-100-proof-nv-1-bt" TargetMode="External"/><Relationship Id="rId438" Type="http://schemas.openxmlformats.org/officeDocument/2006/relationships/hyperlink" Target="https://www.sothebys.com/en/buy/auction/2023/finest-whisky-whiskey-2/jeffersons-presidential-select-bourbon-21-year-old" TargetMode="External"/><Relationship Id="rId603" Type="http://schemas.openxmlformats.org/officeDocument/2006/relationships/hyperlink" Target="https://www.sothebys.com/en/buy/auction/2023/finest-whisky-whiskey-2/parkers-heritage-collection-8th-edition-13-year" TargetMode="External"/><Relationship Id="rId645" Type="http://schemas.openxmlformats.org/officeDocument/2006/relationships/hyperlink" Target="https://www.sothebys.com/en/buy/auction/2023/finest-whisky-whiskey-2/weller-antique-107-proof-nv-6-bt-75cl" TargetMode="External"/><Relationship Id="rId687" Type="http://schemas.openxmlformats.org/officeDocument/2006/relationships/hyperlink" Target="https://www.sothebys.com/en/buy/auction/2023/finest-whisky-whiskey-2/willett-family-estate-single-barrel-bourbon-10-2" TargetMode="External"/><Relationship Id="rId242" Type="http://schemas.openxmlformats.org/officeDocument/2006/relationships/hyperlink" Target="https://www.sothebys.com/en/buy/auction/2023/finest-whisky-whiskey-2/tomintoul-samaroli-40-0-abv-1967-1-bt-75cl-3" TargetMode="External"/><Relationship Id="rId284" Type="http://schemas.openxmlformats.org/officeDocument/2006/relationships/hyperlink" Target="https://www.sothebys.com/en/buy/auction/2023/finest-whisky-whiskey-2/the-yamazaki-48-0-abv-1984-1-bt-75cl-2" TargetMode="External"/><Relationship Id="rId491" Type="http://schemas.openxmlformats.org/officeDocument/2006/relationships/hyperlink" Target="https://www.sothebys.com/en/buy/auction/2023/finest-whisky-whiskey-2/old-forester-12-year-old-birthday-bourbon-2015" TargetMode="External"/><Relationship Id="rId505" Type="http://schemas.openxmlformats.org/officeDocument/2006/relationships/hyperlink" Target="https://www.sothebys.com/en/buy/auction/2023/finest-whisky-whiskey-2/old-mock-18-year-old-100-proof-1916-1-pint" TargetMode="External"/><Relationship Id="rId712" Type="http://schemas.openxmlformats.org/officeDocument/2006/relationships/hyperlink" Target="https://www.sothebys.com/en/buy/auction/2023/finest-whisky-whiskey-2/willett-family-estate-single-barrel-rye-4-year-old" TargetMode="External"/><Relationship Id="rId37" Type="http://schemas.openxmlformats.org/officeDocument/2006/relationships/hyperlink" Target="https://www.sothebys.com/en/buy/auction/2023/finest-whisky-whiskey-2/the-macallan-18-year-old-43-0-abv-1991-3-bt-37cl" TargetMode="External"/><Relationship Id="rId79" Type="http://schemas.openxmlformats.org/officeDocument/2006/relationships/hyperlink" Target="https://www.sothebys.com/en/buy/auction/2023/finest-whisky-whiskey-2/the-macallan-25-year-old-sherry-oak-43-0-abv-nv-3-2" TargetMode="External"/><Relationship Id="rId102" Type="http://schemas.openxmlformats.org/officeDocument/2006/relationships/hyperlink" Target="https://www.sothebys.com/en/buy/auction/2023/finest-whisky-whiskey-2/the-macallan-edition-no-6-48-6-abv-nv-1-bt-75cl-3" TargetMode="External"/><Relationship Id="rId144" Type="http://schemas.openxmlformats.org/officeDocument/2006/relationships/hyperlink" Target="https://www.sothebys.com/en/buy/auction/2023/finest-whisky-whiskey-2/the-balvenie-tun-1509-batch-no-2-50-3-abv-nv-1-bt" TargetMode="External"/><Relationship Id="rId547" Type="http://schemas.openxmlformats.org/officeDocument/2006/relationships/hyperlink" Target="https://www.sothebys.com/en/buy/auction/2023/finest-whisky-whiskey-2/pappy-van-winkles-15-year-old-family-reserve-107-5" TargetMode="External"/><Relationship Id="rId589" Type="http://schemas.openxmlformats.org/officeDocument/2006/relationships/hyperlink" Target="https://www.sothebys.com/en/buy/auction/2023/finest-whisky-whiskey-2/pappy-van-winkles-23-year-old-family-reserve-95-6-11" TargetMode="External"/><Relationship Id="rId90" Type="http://schemas.openxmlformats.org/officeDocument/2006/relationships/hyperlink" Target="https://www.sothebys.com/en/buy/auction/2023/finest-whisky-whiskey-2/the-macallan-the-red-collection-40-year-old-48-1" TargetMode="External"/><Relationship Id="rId186" Type="http://schemas.openxmlformats.org/officeDocument/2006/relationships/hyperlink" Target="https://www.sothebys.com/en/buy/auction/2023/finest-whisky-whiskey-2/glenfarclas-12-year-old-104-proof-nv-1-4-5qt-2" TargetMode="External"/><Relationship Id="rId351" Type="http://schemas.openxmlformats.org/officeDocument/2006/relationships/hyperlink" Target="https://www.sothebys.com/en/buy/auction/2023/finest-whisky-whiskey-2/blantons-single-barrel-green-label-80-proof-nv-6-2" TargetMode="External"/><Relationship Id="rId393" Type="http://schemas.openxmlformats.org/officeDocument/2006/relationships/hyperlink" Target="https://www.sothebys.com/en/buy/auction/2023/finest-whisky-whiskey-2/dowling-bros-100-proof-1916-1-pint-2" TargetMode="External"/><Relationship Id="rId407" Type="http://schemas.openxmlformats.org/officeDocument/2006/relationships/hyperlink" Target="https://www.sothebys.com/en/buy/auction/2023/finest-whisky-whiskey-2/evan-williams-23-year-old-107-proof-nv-1-bt-75cl" TargetMode="External"/><Relationship Id="rId449" Type="http://schemas.openxmlformats.org/officeDocument/2006/relationships/hyperlink" Target="https://www.sothebys.com/en/buy/auction/2023/finest-whisky-whiskey-2/makers-mark-cellar-age-115-7-proof-nv-1-bt-75cl" TargetMode="External"/><Relationship Id="rId614" Type="http://schemas.openxmlformats.org/officeDocument/2006/relationships/hyperlink" Target="https://www.sothebys.com/en/buy/auction/2023/finest-whisky-whiskey-2/rebel-yell-6-year-old-90-proof-nv-1-4-5qt" TargetMode="External"/><Relationship Id="rId656" Type="http://schemas.openxmlformats.org/officeDocument/2006/relationships/hyperlink" Target="https://www.sothebys.com/en/buy/auction/2023/finest-whisky-whiskey-2/old-weller-7-year-old-107-proof-nv-1-bt-75cl" TargetMode="External"/><Relationship Id="rId211" Type="http://schemas.openxmlformats.org/officeDocument/2006/relationships/hyperlink" Target="https://www.sothebys.com/en/buy/auction/2023/finest-whisky-whiskey-2/longmorn-blackadder-29-year-old-45-0-abv-1972-1-bt" TargetMode="External"/><Relationship Id="rId253" Type="http://schemas.openxmlformats.org/officeDocument/2006/relationships/hyperlink" Target="https://www.sothebys.com/en/buy/auction/2023/finest-whisky-whiskey-2/hibiki-japanese-harmony-30th-anniversary-limited" TargetMode="External"/><Relationship Id="rId295" Type="http://schemas.openxmlformats.org/officeDocument/2006/relationships/hyperlink" Target="https://www.sothebys.com/en/buy/auction/2023/finest-whisky-whiskey-2/a-h-hirsch-reserve-16-year-old-45-8-abv-1974-1-bt-2" TargetMode="External"/><Relationship Id="rId309" Type="http://schemas.openxmlformats.org/officeDocument/2006/relationships/hyperlink" Target="https://www.sothebys.com/en/buy/auction/2023/finest-whisky-whiskey-2/abraham-bowman-bourbon-146-1-proof-2004-1-bt-75cl" TargetMode="External"/><Relationship Id="rId460" Type="http://schemas.openxmlformats.org/officeDocument/2006/relationships/hyperlink" Target="https://www.sothebys.com/en/buy/auction/2023/finest-whisky-whiskey-2/michters-single-barrel-bourbon-10-year-old-94-4-3" TargetMode="External"/><Relationship Id="rId516" Type="http://schemas.openxmlformats.org/officeDocument/2006/relationships/hyperlink" Target="https://www.sothebys.com/en/buy/auction/2023/finest-whisky-whiskey-2/old-rip-van-winkle-10-year-old-107-proof-nv-3-bt-3" TargetMode="External"/><Relationship Id="rId698" Type="http://schemas.openxmlformats.org/officeDocument/2006/relationships/hyperlink" Target="https://www.sothebys.com/en/buy/auction/2023/finest-whisky-whiskey-2/willett-family-estate-single-barrel-bourbon-16" TargetMode="External"/><Relationship Id="rId48" Type="http://schemas.openxmlformats.org/officeDocument/2006/relationships/hyperlink" Target="https://www.sothebys.com/en/buy/auction/2023/finest-whisky-whiskey-2/the-macallan-18-year-old-43-0-abv-1987-1-bt-75cl-2" TargetMode="External"/><Relationship Id="rId113" Type="http://schemas.openxmlformats.org/officeDocument/2006/relationships/hyperlink" Target="https://www.sothebys.com/en/buy/auction/2023/finest-whisky-whiskey-2/the-macallan-the-flask-22-year-old-43-0-abv-nv-1" TargetMode="External"/><Relationship Id="rId320" Type="http://schemas.openxmlformats.org/officeDocument/2006/relationships/hyperlink" Target="https://www.sothebys.com/en/buy/auction/2023/finest-whisky-whiskey-2/ancient-age-8-year-old-86-proof-nv-1-bt-75cl" TargetMode="External"/><Relationship Id="rId558" Type="http://schemas.openxmlformats.org/officeDocument/2006/relationships/hyperlink" Target="https://www.sothebys.com/en/buy/auction/2023/finest-whisky-whiskey-2/van-winkle-family-reserve-16-year-old-90-4-proof" TargetMode="External"/><Relationship Id="rId723" Type="http://schemas.openxmlformats.org/officeDocument/2006/relationships/hyperlink" Target="https://www.sothebys.com/en/buy/auction/2023/finest-whisky-whiskey-2/remy-martin-louis-xiii-cognac-40-0-abv-nv-1-bt-4" TargetMode="External"/><Relationship Id="rId155" Type="http://schemas.openxmlformats.org/officeDocument/2006/relationships/hyperlink" Target="https://www.sothebys.com/en/buy/auction/2023/finest-whisky-whiskey-2/bowmore-22-year-old-aston-martin-51-5-abv-nv-3-bt" TargetMode="External"/><Relationship Id="rId197" Type="http://schemas.openxmlformats.org/officeDocument/2006/relationships/hyperlink" Target="https://www.sothebys.com/en/buy/auction/2023/finest-whisky-whiskey-2/glenugie-douglas-laing-old-malt-cask-26-year-old" TargetMode="External"/><Relationship Id="rId362" Type="http://schemas.openxmlformats.org/officeDocument/2006/relationships/hyperlink" Target="https://www.sothebys.com/en/buy/auction/2023/finest-whisky-whiskey-2/blantons-single-barrel-red-label-93-proof-nv-6-bt-8" TargetMode="External"/><Relationship Id="rId418" Type="http://schemas.openxmlformats.org/officeDocument/2006/relationships/hyperlink" Target="https://www.sothebys.com/en/buy/auction/2023/finest-whisky-whiskey-2/four-roses-125th-anniversary-edition-51-6-abv-nv-1-2" TargetMode="External"/><Relationship Id="rId625" Type="http://schemas.openxmlformats.org/officeDocument/2006/relationships/hyperlink" Target="https://www.sothebys.com/en/buy/auction/2023/finest-whisky-whiskey-2/stagg-jr-130-0-proof-nv-1-bt-75cl" TargetMode="External"/><Relationship Id="rId222" Type="http://schemas.openxmlformats.org/officeDocument/2006/relationships/hyperlink" Target="https://www.sothebys.com/en/buy/auction/2023/finest-whisky-whiskey-2/port-ellen-wilson-morgan-23-year-old-46-0-abv-1979" TargetMode="External"/><Relationship Id="rId264" Type="http://schemas.openxmlformats.org/officeDocument/2006/relationships/hyperlink" Target="https://www.sothebys.com/en/buy/auction/2023/finest-whisky-whiskey-2/nikka-yoichi-50th-anniversary-limited-edition-2019" TargetMode="External"/><Relationship Id="rId471" Type="http://schemas.openxmlformats.org/officeDocument/2006/relationships/hyperlink" Target="https://www.sothebys.com/en/buy/auction/2023/finest-whisky-whiskey-2/o-f-c-old-fashion-copper-bourbon-90-proof-1980-1" TargetMode="External"/><Relationship Id="rId667" Type="http://schemas.openxmlformats.org/officeDocument/2006/relationships/hyperlink" Target="https://www.sothebys.com/en/buy/auction/2023/finest-whisky-whiskey-2/whistlepig-the-boss-hog-5th-edition-the-spirit-of" TargetMode="External"/><Relationship Id="rId17" Type="http://schemas.openxmlformats.org/officeDocument/2006/relationships/hyperlink" Target="https://www.sothebys.com/en/buy/auction/2023/finest-whisky-whiskey-2/the-macallan-fine-oak-15-year-old-43-0-abv-nv-1-bt" TargetMode="External"/><Relationship Id="rId59" Type="http://schemas.openxmlformats.org/officeDocument/2006/relationships/hyperlink" Target="https://www.sothebys.com/en/buy/auction/2023/finest-whisky-whiskey-2/the-macallan-18-year-old-43-0-abv-1976-1-bt-75cl" TargetMode="External"/><Relationship Id="rId124" Type="http://schemas.openxmlformats.org/officeDocument/2006/relationships/hyperlink" Target="https://www.sothebys.com/en/buy/auction/2023/finest-whisky-whiskey-2/macallan-gordon-macphail-speymalt-43-0-abv-1997-1" TargetMode="External"/><Relationship Id="rId527" Type="http://schemas.openxmlformats.org/officeDocument/2006/relationships/hyperlink" Target="https://www.sothebys.com/en/buy/auction/2023/finest-whisky-whiskey-2/old-rip-van-winkle-10-year-old-very-special-stock-2" TargetMode="External"/><Relationship Id="rId569" Type="http://schemas.openxmlformats.org/officeDocument/2006/relationships/hyperlink" Target="https://www.sothebys.com/en/buy/auction/2023/finest-whisky-whiskey-2/pappy-van-winkles-20-year-old-family-reserve-90-4-4" TargetMode="External"/><Relationship Id="rId734" Type="http://schemas.openxmlformats.org/officeDocument/2006/relationships/hyperlink" Target="https://www.sothebys.com/en/buy/auction/2023/finest-whisky-whiskey-2/remy-martin-louis-xiii-cognac-40-0-abv-nv-1-4-5" TargetMode="External"/><Relationship Id="rId70" Type="http://schemas.openxmlformats.org/officeDocument/2006/relationships/hyperlink" Target="https://www.sothebys.com/en/buy/auction/2023/finest-whisky-whiskey-2/the-macallan-25-year-old-anniversary-malt-43-0-abv-4" TargetMode="External"/><Relationship Id="rId166" Type="http://schemas.openxmlformats.org/officeDocument/2006/relationships/hyperlink" Target="https://www.sothebys.com/en/buy/auction/2023/finest-whisky-whiskey-2/caol-ila-30-year-old-55-1-abv-1983-1-bt-75cl" TargetMode="External"/><Relationship Id="rId331" Type="http://schemas.openxmlformats.org/officeDocument/2006/relationships/hyperlink" Target="https://www.sothebys.com/en/buy/auction/2023/finest-whisky-whiskey-2/blantons-gold-edition-single-barrel-103-proof-nv-1" TargetMode="External"/><Relationship Id="rId373" Type="http://schemas.openxmlformats.org/officeDocument/2006/relationships/hyperlink" Target="https://www.sothebys.com/en/buy/auction/2023/finest-whisky-whiskey-2/colonel-randolph-16-year-116-proof-nv-1-bt-75cl" TargetMode="External"/><Relationship Id="rId429" Type="http://schemas.openxmlformats.org/officeDocument/2006/relationships/hyperlink" Target="https://www.sothebys.com/en/buy/auction/2023/finest-whisky-whiskey-2/hirsch-selection-bourbon-28-year-old-86-8-proof-nv" TargetMode="External"/><Relationship Id="rId580" Type="http://schemas.openxmlformats.org/officeDocument/2006/relationships/hyperlink" Target="https://www.sothebys.com/en/buy/auction/2023/finest-whisky-whiskey-2/pappy-van-winkles-23-year-old-family-reserve-95-6-2" TargetMode="External"/><Relationship Id="rId636" Type="http://schemas.openxmlformats.org/officeDocument/2006/relationships/hyperlink" Target="https://www.sothebys.com/en/buy/auction/2023/finest-whisky-whiskey-2/vintage-rye-21-year-old-94-proof-nv-1-bt-75cl" TargetMode="External"/><Relationship Id="rId1" Type="http://schemas.openxmlformats.org/officeDocument/2006/relationships/hyperlink" Target="https://www.sothebys.com/en/buy/auction/2023/finest-whisky-whiskey-2/the-macallan-cask-strength-58-2-abv-nv-1-bt-75cl" TargetMode="External"/><Relationship Id="rId233" Type="http://schemas.openxmlformats.org/officeDocument/2006/relationships/hyperlink" Target="https://www.sothebys.com/en/buy/auction/2023/finest-whisky-whiskey-2/talisker-30-year-old-50-7-abv-nv-1-bt-75cl-2" TargetMode="External"/><Relationship Id="rId440" Type="http://schemas.openxmlformats.org/officeDocument/2006/relationships/hyperlink" Target="https://www.sothebys.com/en/buy/auction/2023/finest-whisky-whiskey-2/jeffersons-presidential-select-rye-25-year-old-86" TargetMode="External"/><Relationship Id="rId678" Type="http://schemas.openxmlformats.org/officeDocument/2006/relationships/hyperlink" Target="https://www.sothebys.com/en/buy/auction/2023/finest-whisky-whiskey-2/willett-family-estate-single-barrel-bourbon-5-year" TargetMode="External"/><Relationship Id="rId28" Type="http://schemas.openxmlformats.org/officeDocument/2006/relationships/hyperlink" Target="https://www.sothebys.com/en/buy/auction/2023/finest-whisky-whiskey-2/the-macallan-18-year-old-43-0-abv-1995-1-bt-75cl-2" TargetMode="External"/><Relationship Id="rId275" Type="http://schemas.openxmlformats.org/officeDocument/2006/relationships/hyperlink" Target="https://www.sothebys.com/en/buy/auction/2023/finest-whisky-whiskey-2/the-yamazaki-18-year-old-43-0-abv-nv-1-bt-75cl-6" TargetMode="External"/><Relationship Id="rId300" Type="http://schemas.openxmlformats.org/officeDocument/2006/relationships/hyperlink" Target="https://www.sothebys.com/en/buy/auction/2023/finest-whisky-whiskey-2/abraham-bowman-bourbon-wheat-94-proof-2007-1-bt" TargetMode="External"/><Relationship Id="rId482" Type="http://schemas.openxmlformats.org/officeDocument/2006/relationships/hyperlink" Target="https://www.sothebys.com/en/buy/auction/2023/finest-whisky-whiskey-2/old-forester-11-year-old-birthday-bourbon-2019" TargetMode="External"/><Relationship Id="rId538" Type="http://schemas.openxmlformats.org/officeDocument/2006/relationships/hyperlink" Target="https://www.sothebys.com/en/buy/auction/2023/finest-whisky-whiskey-2/van-winkle-13-year-old-family-reserve-rye-95-6-4" TargetMode="External"/><Relationship Id="rId703" Type="http://schemas.openxmlformats.org/officeDocument/2006/relationships/hyperlink" Target="https://www.sothebys.com/en/buy/auction/2023/finest-whisky-whiskey-2/willett-family-estate-single-barrel-bourbon-21-2" TargetMode="External"/><Relationship Id="rId745" Type="http://schemas.openxmlformats.org/officeDocument/2006/relationships/hyperlink" Target="https://www.sothebys.com/en/buy/auction/2023/finest-whisky-whiskey-2/clase-azul-tequila-dia-de-los-muertos-40-0-abv-nv" TargetMode="External"/><Relationship Id="rId81" Type="http://schemas.openxmlformats.org/officeDocument/2006/relationships/hyperlink" Target="https://www.sothebys.com/en/buy/auction/2023/finest-whisky-whiskey-2/the-macallan-30-year-old-fine-oak-43-0-abv-nv-1-bt" TargetMode="External"/><Relationship Id="rId135" Type="http://schemas.openxmlformats.org/officeDocument/2006/relationships/hyperlink" Target="https://www.sothebys.com/en/buy/auction/2023/finest-whisky-whiskey-2/ardbeg-airigh-nam-beist-46-0-abv-1990-1-bt-75cl" TargetMode="External"/><Relationship Id="rId177" Type="http://schemas.openxmlformats.org/officeDocument/2006/relationships/hyperlink" Target="https://www.sothebys.com/en/buy/auction/2023/finest-whisky-whiskey-2/the-glendronach-single-cask-28-year-old-51-7-abv" TargetMode="External"/><Relationship Id="rId342" Type="http://schemas.openxmlformats.org/officeDocument/2006/relationships/hyperlink" Target="https://www.sothebys.com/en/buy/auction/2023/finest-whisky-whiskey-2/blantons-single-barrel-93-proof-nv-6-bt-75cl-3" TargetMode="External"/><Relationship Id="rId384" Type="http://schemas.openxmlformats.org/officeDocument/2006/relationships/hyperlink" Target="https://www.sothebys.com/en/buy/auction/2023/finest-whisky-whiskey-2/colonel-e-h-taylor-single-barrel-100-proof-nv-1-bt" TargetMode="External"/><Relationship Id="rId591" Type="http://schemas.openxmlformats.org/officeDocument/2006/relationships/hyperlink" Target="https://www.sothebys.com/en/buy/auction/2023/finest-whisky-whiskey-2/pappy-van-winkles-23-year-old-family-reserve-95-6-13" TargetMode="External"/><Relationship Id="rId605" Type="http://schemas.openxmlformats.org/officeDocument/2006/relationships/hyperlink" Target="https://www.sothebys.com/en/buy/auction/2023/finest-whisky-whiskey-2/parkers-heritage-collection-6th-edition-blend-of" TargetMode="External"/><Relationship Id="rId202" Type="http://schemas.openxmlformats.org/officeDocument/2006/relationships/hyperlink" Target="https://www.sothebys.com/en/buy/auction/2023/finest-whisky-whiskey-2/highland-park-single-cask-57-9-abv-1982-1-bt-75cl" TargetMode="External"/><Relationship Id="rId244" Type="http://schemas.openxmlformats.org/officeDocument/2006/relationships/hyperlink" Target="https://www.sothebys.com/en/buy/auction/2023/finest-whisky-whiskey-2/dalys-tullamore-distillery-cadenheads-authentic" TargetMode="External"/><Relationship Id="rId647" Type="http://schemas.openxmlformats.org/officeDocument/2006/relationships/hyperlink" Target="https://www.sothebys.com/en/buy/auction/2023/finest-whisky-whiskey-2/weller-c-y-p-b-95-proof-nv-1-bt-75cl" TargetMode="External"/><Relationship Id="rId689" Type="http://schemas.openxmlformats.org/officeDocument/2006/relationships/hyperlink" Target="https://www.sothebys.com/en/buy/auction/2023/finest-whisky-whiskey-2/willett-family-estate-single-barrel-bourbon-11" TargetMode="External"/><Relationship Id="rId39" Type="http://schemas.openxmlformats.org/officeDocument/2006/relationships/hyperlink" Target="https://www.sothebys.com/en/buy/auction/2023/finest-whisky-whiskey-2/the-macallan-18-year-old-43-0-abv-1991-3-bt-37cl-3" TargetMode="External"/><Relationship Id="rId286" Type="http://schemas.openxmlformats.org/officeDocument/2006/relationships/hyperlink" Target="https://www.sothebys.com/en/buy/auction/2023/finest-whisky-whiskey-2/a-h-hirsch-reserve-15-year-old-95-6-proof-1974-1" TargetMode="External"/><Relationship Id="rId451" Type="http://schemas.openxmlformats.org/officeDocument/2006/relationships/hyperlink" Target="https://www.sothebys.com/en/buy/auction/2023/finest-whisky-whiskey-2/makers-mark-gold-siv-86-proof-nv-1-4-5qt" TargetMode="External"/><Relationship Id="rId493" Type="http://schemas.openxmlformats.org/officeDocument/2006/relationships/hyperlink" Target="https://www.sothebys.com/en/buy/auction/2023/finest-whisky-whiskey-2/old-forester-12-year-old-birthday-bourbon-2017" TargetMode="External"/><Relationship Id="rId507" Type="http://schemas.openxmlformats.org/officeDocument/2006/relationships/hyperlink" Target="https://www.sothebys.com/en/buy/auction/2023/finest-whisky-whiskey-2/pappy-van-winkle-vertical-nv-6-bt-75cl-2" TargetMode="External"/><Relationship Id="rId549" Type="http://schemas.openxmlformats.org/officeDocument/2006/relationships/hyperlink" Target="https://www.sothebys.com/en/buy/auction/2023/finest-whisky-whiskey-2/pappy-van-winkles-15-year-old-family-reserve-107-7" TargetMode="External"/><Relationship Id="rId714" Type="http://schemas.openxmlformats.org/officeDocument/2006/relationships/hyperlink" Target="https://www.sothebys.com/en/buy/auction/2023/finest-whisky-whiskey-2/willett-family-estate-single-barrel-rye-25-year" TargetMode="External"/><Relationship Id="rId50" Type="http://schemas.openxmlformats.org/officeDocument/2006/relationships/hyperlink" Target="https://www.sothebys.com/en/buy/auction/2023/finest-whisky-whiskey-2/the-macallan-18-year-old-43-0-abv-1984-1-bt-75cl" TargetMode="External"/><Relationship Id="rId104" Type="http://schemas.openxmlformats.org/officeDocument/2006/relationships/hyperlink" Target="https://www.sothebys.com/en/buy/auction/2023/finest-whisky-whiskey-2/the-macallan-edition-no-5-48-5-abv-nv-12-bt-75cl" TargetMode="External"/><Relationship Id="rId146" Type="http://schemas.openxmlformats.org/officeDocument/2006/relationships/hyperlink" Target="https://www.sothebys.com/en/buy/auction/2023/finest-whisky-whiskey-2/the-balvenie-tun-1509-batch-no-1-47-1-abv-nv-1-bt-2" TargetMode="External"/><Relationship Id="rId188" Type="http://schemas.openxmlformats.org/officeDocument/2006/relationships/hyperlink" Target="https://www.sothebys.com/en/buy/auction/2023/finest-whisky-whiskey-2/glenfarclas-smws-1-112-33-year-old-55-2-abv-1970-1" TargetMode="External"/><Relationship Id="rId311" Type="http://schemas.openxmlformats.org/officeDocument/2006/relationships/hyperlink" Target="https://www.sothebys.com/en/buy/auction/2023/finest-whisky-whiskey-2/abraham-bowman-bourbon-port-finish-100-proof-2001" TargetMode="External"/><Relationship Id="rId353" Type="http://schemas.openxmlformats.org/officeDocument/2006/relationships/hyperlink" Target="https://www.sothebys.com/en/buy/auction/2023/finest-whisky-whiskey-2/blantons-single-barrel-green-label-80-proof-nv-6-4" TargetMode="External"/><Relationship Id="rId395" Type="http://schemas.openxmlformats.org/officeDocument/2006/relationships/hyperlink" Target="https://www.sothebys.com/en/buy/auction/2023/finest-whisky-whiskey-2/eagle-rare-17-year-old-2015-release-90-proof-1998" TargetMode="External"/><Relationship Id="rId409" Type="http://schemas.openxmlformats.org/officeDocument/2006/relationships/hyperlink" Target="https://www.sothebys.com/en/buy/auction/2023/finest-whisky-whiskey-2/four-roses-limited-edition-single-barrel-12-year" TargetMode="External"/><Relationship Id="rId560" Type="http://schemas.openxmlformats.org/officeDocument/2006/relationships/hyperlink" Target="https://www.sothebys.com/en/buy/auction/2023/finest-whisky-whiskey-2/van-winkle-16-year-old-90-proof-1974-1-bt-75cl" TargetMode="External"/><Relationship Id="rId92" Type="http://schemas.openxmlformats.org/officeDocument/2006/relationships/hyperlink" Target="https://www.sothebys.com/en/buy/auction/2023/finest-whisky-whiskey-2/the-macallan-57-year-old-in-lalique-six-pillars" TargetMode="External"/><Relationship Id="rId213" Type="http://schemas.openxmlformats.org/officeDocument/2006/relationships/hyperlink" Target="https://www.sothebys.com/en/buy/auction/2023/finest-whisky-whiskey-2/longrow-smws-114-1-millenium-malt-56-9-abv-1990-1" TargetMode="External"/><Relationship Id="rId420" Type="http://schemas.openxmlformats.org/officeDocument/2006/relationships/hyperlink" Target="https://www.sothebys.com/en/buy/auction/2023/finest-whisky-whiskey-2/george-t-stagg-2013-release-128-2-proof-1997-1-bt" TargetMode="External"/><Relationship Id="rId616" Type="http://schemas.openxmlformats.org/officeDocument/2006/relationships/hyperlink" Target="https://www.sothebys.com/en/buy/auction/2023/finest-whisky-whiskey-2/redemption-rye-18-year-old-barrel-proof-109-9" TargetMode="External"/><Relationship Id="rId658" Type="http://schemas.openxmlformats.org/officeDocument/2006/relationships/hyperlink" Target="https://www.sothebys.com/en/buy/auction/2023/finest-whisky-whiskey-2/old-weller-antique-7-year-old-107-proof-nv-1-bt" TargetMode="External"/><Relationship Id="rId255" Type="http://schemas.openxmlformats.org/officeDocument/2006/relationships/hyperlink" Target="https://www.sothebys.com/en/buy/auction/2023/finest-whisky-whiskey-2/hibiki-17-year-old-43-0-abv-1-bt-75cl" TargetMode="External"/><Relationship Id="rId297" Type="http://schemas.openxmlformats.org/officeDocument/2006/relationships/hyperlink" Target="https://www.sothebys.com/en/buy/auction/2023/finest-whisky-whiskey-2/a-h-hirsch-finest-reserve-20-year-old-45-8-abv" TargetMode="External"/><Relationship Id="rId462" Type="http://schemas.openxmlformats.org/officeDocument/2006/relationships/hyperlink" Target="https://www.sothebys.com/en/buy/auction/2023/finest-whisky-whiskey-2/michters-small-batch-bourbon-20-year-old-114-2-2" TargetMode="External"/><Relationship Id="rId518" Type="http://schemas.openxmlformats.org/officeDocument/2006/relationships/hyperlink" Target="https://www.sothebys.com/en/buy/auction/2023/finest-whisky-whiskey-2/old-rip-van-winkle-10-year-old-107-proof-nv-3-bt-5" TargetMode="External"/><Relationship Id="rId725" Type="http://schemas.openxmlformats.org/officeDocument/2006/relationships/hyperlink" Target="https://www.sothebys.com/en/buy/auction/2023/finest-whisky-whiskey-2/remy-martin-louis-xiii-cognac-40-0-abv-nv-1-bt-6" TargetMode="External"/><Relationship Id="rId115" Type="http://schemas.openxmlformats.org/officeDocument/2006/relationships/hyperlink" Target="https://www.sothebys.com/en/buy/auction/2023/finest-whisky-whiskey-2/the-macallan-exceptional-single-cask-2018-esh-3917" TargetMode="External"/><Relationship Id="rId157" Type="http://schemas.openxmlformats.org/officeDocument/2006/relationships/hyperlink" Target="https://www.sothebys.com/en/buy/auction/2023/finest-whisky-whiskey-2/bowmore-duncan-taylor-37-year-old-45-2-abv-1966-1" TargetMode="External"/><Relationship Id="rId322" Type="http://schemas.openxmlformats.org/officeDocument/2006/relationships/hyperlink" Target="https://www.sothebys.com/en/buy/auction/2023/finest-whisky-whiskey-2/antique-spiritus-frumenti-100-proof-1917-1-pint" TargetMode="External"/><Relationship Id="rId364" Type="http://schemas.openxmlformats.org/officeDocument/2006/relationships/hyperlink" Target="https://www.sothebys.com/en/buy/auction/2023/finest-whisky-whiskey-2/blantons-single-barrel-red-label-93-proof-nv-6-bt-10" TargetMode="External"/><Relationship Id="rId61" Type="http://schemas.openxmlformats.org/officeDocument/2006/relationships/hyperlink" Target="https://www.sothebys.com/en/buy/auction/2023/finest-whisky-whiskey-2/the-macallan-18-year-old-43-0-abv-1974-1-bt-75cl" TargetMode="External"/><Relationship Id="rId199" Type="http://schemas.openxmlformats.org/officeDocument/2006/relationships/hyperlink" Target="https://www.sothebys.com/en/buy/auction/2023/finest-whisky-whiskey-2/highland-park-30-year-old-48-1-abv-nv-1-bt-75cl" TargetMode="External"/><Relationship Id="rId571" Type="http://schemas.openxmlformats.org/officeDocument/2006/relationships/hyperlink" Target="https://www.sothebys.com/en/buy/auction/2023/finest-whisky-whiskey-2/pappy-van-winkles-20-year-old-family-reserve-90-4-6" TargetMode="External"/><Relationship Id="rId627" Type="http://schemas.openxmlformats.org/officeDocument/2006/relationships/hyperlink" Target="https://www.sothebys.com/en/buy/auction/2023/finest-whisky-whiskey-2/the-classic-cask-kentucky-straight-bourbon-18-year" TargetMode="External"/><Relationship Id="rId669" Type="http://schemas.openxmlformats.org/officeDocument/2006/relationships/hyperlink" Target="https://www.sothebys.com/en/buy/auction/2023/finest-whisky-whiskey-2/whistlepig-the-boss-hog-3rd-edition-the" TargetMode="External"/><Relationship Id="rId19" Type="http://schemas.openxmlformats.org/officeDocument/2006/relationships/hyperlink" Target="https://www.sothebys.com/en/buy/auction/2023/finest-whisky-whiskey-2/the-macallan-fine-oak-17-year-old-43-0-abv-nv-1-bt" TargetMode="External"/><Relationship Id="rId224" Type="http://schemas.openxmlformats.org/officeDocument/2006/relationships/hyperlink" Target="https://www.sothebys.com/en/buy/auction/2023/finest-whisky-whiskey-2/rosebank-douglas-laing-old-malt-cask-15-year-old" TargetMode="External"/><Relationship Id="rId266" Type="http://schemas.openxmlformats.org/officeDocument/2006/relationships/hyperlink" Target="https://www.sothebys.com/en/buy/auction/2023/finest-whisky-whiskey-2/the-yamazaki-limited-edition-2016-43-0-abv-nv-1-bt" TargetMode="External"/><Relationship Id="rId431" Type="http://schemas.openxmlformats.org/officeDocument/2006/relationships/hyperlink" Target="https://www.sothebys.com/en/buy/auction/2023/finest-whisky-whiskey-2/i-w-harper-130-month-barrel-decanter-nv-1-4-5qt" TargetMode="External"/><Relationship Id="rId473" Type="http://schemas.openxmlformats.org/officeDocument/2006/relationships/hyperlink" Target="https://www.sothebys.com/en/buy/auction/2023/finest-whisky-whiskey-2/old-charter-100-proof-1917-1-pint" TargetMode="External"/><Relationship Id="rId529" Type="http://schemas.openxmlformats.org/officeDocument/2006/relationships/hyperlink" Target="https://www.sothebys.com/en/buy/auction/2023/finest-whisky-whiskey-2/van-winkle-12-year-old-special-reserve-lot-b-90-4" TargetMode="External"/><Relationship Id="rId680" Type="http://schemas.openxmlformats.org/officeDocument/2006/relationships/hyperlink" Target="https://www.sothebys.com/en/buy/auction/2023/finest-whisky-whiskey-2/willett-family-estate-single-barrel-bourbon-6-year-2" TargetMode="External"/><Relationship Id="rId736" Type="http://schemas.openxmlformats.org/officeDocument/2006/relationships/hyperlink" Target="https://www.sothebys.com/en/buy/auction/2023/finest-whisky-whiskey-2/remy-martin-louis-xiii-cognac-40-0-abv-nv-3-bt5-2" TargetMode="External"/><Relationship Id="rId30" Type="http://schemas.openxmlformats.org/officeDocument/2006/relationships/hyperlink" Target="https://www.sothebys.com/en/buy/auction/2023/finest-whisky-whiskey-2/the-macallan-18-year-old-43-0-abv-1994-1-bt-75cl-2" TargetMode="External"/><Relationship Id="rId126" Type="http://schemas.openxmlformats.org/officeDocument/2006/relationships/hyperlink" Target="https://www.sothebys.com/en/buy/auction/2023/finest-whisky-whiskey-2/macallan-gordon-macphail-speymalt-43-0-abv-1990-1-2" TargetMode="External"/><Relationship Id="rId168" Type="http://schemas.openxmlformats.org/officeDocument/2006/relationships/hyperlink" Target="https://www.sothebys.com/en/buy/auction/2023/finest-whisky-whiskey-2/the-dalmore-25-year-old-42-0-abv-nv-1-bt-75cl" TargetMode="External"/><Relationship Id="rId333" Type="http://schemas.openxmlformats.org/officeDocument/2006/relationships/hyperlink" Target="https://www.sothebys.com/en/buy/auction/2023/finest-whisky-whiskey-2/blantons-gold-edition-single-barrel-103-proof-nv-6-2" TargetMode="External"/><Relationship Id="rId540" Type="http://schemas.openxmlformats.org/officeDocument/2006/relationships/hyperlink" Target="https://www.sothebys.com/en/buy/auction/2023/finest-whisky-whiskey-2/van-winkle-13-year-old-family-reserve-rye-95-6-6" TargetMode="External"/><Relationship Id="rId72" Type="http://schemas.openxmlformats.org/officeDocument/2006/relationships/hyperlink" Target="https://www.sothebys.com/en/buy/auction/2023/finest-whisky-whiskey-2/the-macallan-25-year-old-anniversary-malt-43-0-abv-6" TargetMode="External"/><Relationship Id="rId375" Type="http://schemas.openxmlformats.org/officeDocument/2006/relationships/hyperlink" Target="https://www.sothebys.com/en/buy/auction/2023/finest-whisky-whiskey-2/colonel-e-h-taylor-barrel-proof-batch-2-135-4" TargetMode="External"/><Relationship Id="rId582" Type="http://schemas.openxmlformats.org/officeDocument/2006/relationships/hyperlink" Target="https://www.sothebys.com/en/buy/auction/2023/finest-whisky-whiskey-2/pappy-van-winkles-23-year-old-family-reserve-95-6-4" TargetMode="External"/><Relationship Id="rId638" Type="http://schemas.openxmlformats.org/officeDocument/2006/relationships/hyperlink" Target="https://www.sothebys.com/en/buy/auction/2023/finest-whisky-whiskey-2/w-l-weller-10-year-old-centennial-100-proof-nv-1" TargetMode="External"/><Relationship Id="rId3" Type="http://schemas.openxmlformats.org/officeDocument/2006/relationships/hyperlink" Target="https://www.sothebys.com/en/buy/auction/2023/finest-whisky-whiskey-2/the-macallan-cask-strength-57-7-abv-nv-1-bt-75cl" TargetMode="External"/><Relationship Id="rId235" Type="http://schemas.openxmlformats.org/officeDocument/2006/relationships/hyperlink" Target="https://www.sothebys.com/en/buy/auction/2023/finest-whisky-whiskey-2/talisker-25-year-old-57-2-abv-nv-1-bt-75cl-2" TargetMode="External"/><Relationship Id="rId277" Type="http://schemas.openxmlformats.org/officeDocument/2006/relationships/hyperlink" Target="https://www.sothebys.com/en/buy/auction/2023/finest-whisky-whiskey-2/the-yamazaki-18-year-old-43-0-abv-nv-1-bt-75cl-8" TargetMode="External"/><Relationship Id="rId400" Type="http://schemas.openxmlformats.org/officeDocument/2006/relationships/hyperlink" Target="https://www.sothebys.com/en/buy/auction/2023/finest-whisky-whiskey-2/elijah-craig-single-barrel-18-year-old-45-0-abv-2" TargetMode="External"/><Relationship Id="rId442" Type="http://schemas.openxmlformats.org/officeDocument/2006/relationships/hyperlink" Target="https://www.sothebys.com/en/buy/auction/2023/finest-whisky-whiskey-2/kentucky-tavern-15-year-old-100-proof-1917-1-pint" TargetMode="External"/><Relationship Id="rId484" Type="http://schemas.openxmlformats.org/officeDocument/2006/relationships/hyperlink" Target="https://www.sothebys.com/en/buy/auction/2023/finest-whisky-whiskey-2/old-forester-12-year-old-birthday-bourbon-2005" TargetMode="External"/><Relationship Id="rId705" Type="http://schemas.openxmlformats.org/officeDocument/2006/relationships/hyperlink" Target="https://www.sothebys.com/en/buy/auction/2023/finest-whisky-whiskey-2/willett-family-estate-single-barrel-bourbon-21-4" TargetMode="External"/><Relationship Id="rId137" Type="http://schemas.openxmlformats.org/officeDocument/2006/relationships/hyperlink" Target="https://www.sothebys.com/en/buy/auction/2023/finest-whisky-whiskey-2/ardbeg-supernova-advanced-committee-release-2009" TargetMode="External"/><Relationship Id="rId302" Type="http://schemas.openxmlformats.org/officeDocument/2006/relationships/hyperlink" Target="https://www.sothebys.com/en/buy/auction/2023/finest-whisky-whiskey-2/abraham-bowman-bourbon-coffee-finish-134-6-proof" TargetMode="External"/><Relationship Id="rId344" Type="http://schemas.openxmlformats.org/officeDocument/2006/relationships/hyperlink" Target="https://www.sothebys.com/en/buy/auction/2023/finest-whisky-whiskey-2/blantons-single-barrel-93-proof-nv-6-bt-75cl-5" TargetMode="External"/><Relationship Id="rId691" Type="http://schemas.openxmlformats.org/officeDocument/2006/relationships/hyperlink" Target="https://www.sothebys.com/en/buy/auction/2023/finest-whisky-whiskey-2/willett-family-estate-single-barrel-bourbon-12" TargetMode="External"/><Relationship Id="rId747" Type="http://schemas.openxmlformats.org/officeDocument/2006/relationships/hyperlink" Target="https://www.sothebys.com/en/buy/auction/2023/finest-whisky-whiskey-2/clase-azul-tequila-dia-de-muertos-40-0-abv-nv-1-2" TargetMode="External"/><Relationship Id="rId41" Type="http://schemas.openxmlformats.org/officeDocument/2006/relationships/hyperlink" Target="https://www.sothebys.com/en/buy/auction/2023/finest-whisky-whiskey-2/the-macallan-18-year-old-43-0-abv-1990-1-bt-75cl" TargetMode="External"/><Relationship Id="rId83" Type="http://schemas.openxmlformats.org/officeDocument/2006/relationships/hyperlink" Target="https://www.sothebys.com/en/buy/auction/2023/finest-whisky-whiskey-2/the-macallan-30-year-old-sherry-oak-43-0-abv-nv-1-2" TargetMode="External"/><Relationship Id="rId179" Type="http://schemas.openxmlformats.org/officeDocument/2006/relationships/hyperlink" Target="https://www.sothebys.com/en/buy/auction/2023/finest-whisky-whiskey-2/the-glendronach-oloroso-sherry-cask-33-year-old-40-2" TargetMode="External"/><Relationship Id="rId386" Type="http://schemas.openxmlformats.org/officeDocument/2006/relationships/hyperlink" Target="https://www.sothebys.com/en/buy/auction/2023/finest-whisky-whiskey-2/colonel-e-h-taylor-warehouse-c-100-proof-nv-1-bt" TargetMode="External"/><Relationship Id="rId551" Type="http://schemas.openxmlformats.org/officeDocument/2006/relationships/hyperlink" Target="https://www.sothebys.com/en/buy/auction/2023/finest-whisky-whiskey-2/pappy-van-winkles-15-year-old-family-reserve-107-9" TargetMode="External"/><Relationship Id="rId593" Type="http://schemas.openxmlformats.org/officeDocument/2006/relationships/hyperlink" Target="https://www.sothebys.com/en/buy/auction/2023/finest-whisky-whiskey-2/old-rip-van-winkle-23-year-old-decanter-57-0-abv" TargetMode="External"/><Relationship Id="rId607" Type="http://schemas.openxmlformats.org/officeDocument/2006/relationships/hyperlink" Target="https://www.sothebys.com/en/buy/auction/2023/finest-whisky-whiskey-2/parkers-heritage-collection-5th-edition-10-year" TargetMode="External"/><Relationship Id="rId649" Type="http://schemas.openxmlformats.org/officeDocument/2006/relationships/hyperlink" Target="https://www.sothebys.com/en/buy/auction/2023/finest-whisky-whiskey-2/weller-single-barrel-97-proof-nv-1-bt-75cl-2" TargetMode="External"/><Relationship Id="rId190" Type="http://schemas.openxmlformats.org/officeDocument/2006/relationships/hyperlink" Target="https://www.sothebys.com/en/buy/auction/2023/finest-whisky-whiskey-2/glenfarclas-the-family-casks-44-7-abv-1972-1-bt-2" TargetMode="External"/><Relationship Id="rId204" Type="http://schemas.openxmlformats.org/officeDocument/2006/relationships/hyperlink" Target="https://www.sothebys.com/en/buy/auction/2023/finest-whisky-whiskey-2/highland-park-online-tasting-52-6-abv-1974-1-bt" TargetMode="External"/><Relationship Id="rId246" Type="http://schemas.openxmlformats.org/officeDocument/2006/relationships/hyperlink" Target="https://www.sothebys.com/en/buy/auction/2023/finest-whisky-whiskey-2/chichibu-intergalactic-series-edition-6-cask-5486" TargetMode="External"/><Relationship Id="rId288" Type="http://schemas.openxmlformats.org/officeDocument/2006/relationships/hyperlink" Target="https://www.sothebys.com/en/buy/auction/2023/finest-whisky-whiskey-2/a-h-hirsch-reserve-15-year-old-95-6-proof-1974-1-3" TargetMode="External"/><Relationship Id="rId411" Type="http://schemas.openxmlformats.org/officeDocument/2006/relationships/hyperlink" Target="https://www.sothebys.com/en/buy/auction/2023/finest-whisky-whiskey-2/four-roses-limited-edition-small-batch-55-6-abv-nv-2" TargetMode="External"/><Relationship Id="rId453" Type="http://schemas.openxmlformats.org/officeDocument/2006/relationships/hyperlink" Target="https://www.sothebys.com/en/buy/auction/2023/finest-whisky-whiskey-2/makers-mark-limited-edition-101-proof-nv-1-4-5qt" TargetMode="External"/><Relationship Id="rId509" Type="http://schemas.openxmlformats.org/officeDocument/2006/relationships/hyperlink" Target="https://www.sothebys.com/en/buy/auction/2023/finest-whisky-whiskey-2/old-rip-van-winkle-hillbilly-decanter-7-year-old" TargetMode="External"/><Relationship Id="rId660" Type="http://schemas.openxmlformats.org/officeDocument/2006/relationships/hyperlink" Target="https://www.sothebys.com/en/buy/auction/2023/finest-whisky-whiskey-2/wellers-original-barrel-proof-7-year-old-107-proo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1003"/>
  <sheetViews>
    <sheetView workbookViewId="0">
      <selection activeCell="G15" sqref="G15"/>
    </sheetView>
  </sheetViews>
  <sheetFormatPr defaultColWidth="12.5703125" defaultRowHeight="15.75" customHeight="1" x14ac:dyDescent="0.2"/>
  <cols>
    <col min="1" max="1" width="11.42578125" bestFit="1" customWidth="1"/>
    <col min="2" max="2" width="86.5703125" bestFit="1" customWidth="1"/>
    <col min="3" max="3" width="12.7109375" bestFit="1" customWidth="1"/>
    <col min="4" max="4" width="13.28515625" bestFit="1" customWidth="1"/>
    <col min="5" max="5" width="86.5703125" hidden="1" customWidth="1"/>
    <col min="6" max="6" width="123.7109375" hidden="1" customWidth="1"/>
  </cols>
  <sheetData>
    <row r="1" spans="1:6" ht="15.75" customHeight="1" x14ac:dyDescent="0.25">
      <c r="A1" s="1"/>
      <c r="B1" s="2" t="s">
        <v>0</v>
      </c>
      <c r="C1" s="3"/>
      <c r="D1" s="3"/>
      <c r="E1" s="4"/>
      <c r="F1" s="4"/>
    </row>
    <row r="2" spans="1:6" ht="15.75" customHeight="1" x14ac:dyDescent="0.25">
      <c r="A2" s="1"/>
      <c r="B2" s="5" t="s">
        <v>1</v>
      </c>
      <c r="C2" s="3"/>
      <c r="D2" s="3"/>
      <c r="E2" s="4"/>
      <c r="F2" s="4"/>
    </row>
    <row r="3" spans="1:6" x14ac:dyDescent="0.2">
      <c r="A3" s="6"/>
      <c r="B3" s="6"/>
      <c r="C3" s="7"/>
      <c r="D3" s="7"/>
      <c r="E3" s="8"/>
      <c r="F3" s="8"/>
    </row>
    <row r="4" spans="1:6" x14ac:dyDescent="0.2">
      <c r="A4" s="9" t="s">
        <v>2</v>
      </c>
      <c r="B4" s="10" t="s">
        <v>3</v>
      </c>
      <c r="C4" s="11" t="s">
        <v>4</v>
      </c>
      <c r="D4" s="11" t="s">
        <v>5</v>
      </c>
      <c r="E4" s="12" t="s">
        <v>6</v>
      </c>
      <c r="F4" s="12" t="s">
        <v>7</v>
      </c>
    </row>
    <row r="5" spans="1:6" ht="15.75" customHeight="1" x14ac:dyDescent="0.25">
      <c r="A5" s="13">
        <v>1</v>
      </c>
      <c r="B5" s="14" t="str">
        <f t="shared" ref="B5:B259" si="0">HYPERLINK(F5,E5)</f>
        <v>The Macallan Cask Strength 58.2 abv NV (1 BT75)</v>
      </c>
      <c r="C5" s="15">
        <v>1500</v>
      </c>
      <c r="D5" s="15">
        <v>2000</v>
      </c>
      <c r="E5" s="16" t="s">
        <v>8</v>
      </c>
      <c r="F5" s="17" t="s">
        <v>9</v>
      </c>
    </row>
    <row r="6" spans="1:6" ht="15.75" customHeight="1" x14ac:dyDescent="0.25">
      <c r="A6" s="13">
        <v>2</v>
      </c>
      <c r="B6" s="14" t="str">
        <f t="shared" si="0"/>
        <v>The Macallan Cask Strength 57.8 abv NV (1 BT75)</v>
      </c>
      <c r="C6" s="15">
        <v>1500</v>
      </c>
      <c r="D6" s="15">
        <v>2000</v>
      </c>
      <c r="E6" s="16" t="s">
        <v>10</v>
      </c>
      <c r="F6" s="17" t="s">
        <v>11</v>
      </c>
    </row>
    <row r="7" spans="1:6" ht="15.75" customHeight="1" x14ac:dyDescent="0.25">
      <c r="A7" s="13">
        <v>3</v>
      </c>
      <c r="B7" s="14" t="str">
        <f t="shared" si="0"/>
        <v>The Macallan Cask Strength 57.7 abv NV (1 BT75)</v>
      </c>
      <c r="C7" s="15">
        <v>600</v>
      </c>
      <c r="D7" s="15">
        <v>900</v>
      </c>
      <c r="E7" s="16" t="s">
        <v>12</v>
      </c>
      <c r="F7" s="17" t="s">
        <v>13</v>
      </c>
    </row>
    <row r="8" spans="1:6" ht="15.75" customHeight="1" x14ac:dyDescent="0.25">
      <c r="A8" s="13">
        <v>4</v>
      </c>
      <c r="B8" s="14" t="str">
        <f t="shared" si="0"/>
        <v>The Macallan Cask Strength 58.5 abv NV (1 BT75)</v>
      </c>
      <c r="C8" s="15">
        <v>600</v>
      </c>
      <c r="D8" s="15">
        <v>900</v>
      </c>
      <c r="E8" s="16" t="s">
        <v>14</v>
      </c>
      <c r="F8" s="17" t="s">
        <v>15</v>
      </c>
    </row>
    <row r="9" spans="1:6" ht="15.75" customHeight="1" x14ac:dyDescent="0.25">
      <c r="A9" s="13">
        <v>5</v>
      </c>
      <c r="B9" s="14" t="str">
        <f t="shared" si="0"/>
        <v>The Macallan Cask Strength 58.5 abv NV (1 BT75)</v>
      </c>
      <c r="C9" s="15">
        <v>600</v>
      </c>
      <c r="D9" s="15">
        <v>900</v>
      </c>
      <c r="E9" s="16" t="s">
        <v>14</v>
      </c>
      <c r="F9" s="17" t="s">
        <v>16</v>
      </c>
    </row>
    <row r="10" spans="1:6" ht="15.75" customHeight="1" x14ac:dyDescent="0.25">
      <c r="A10" s="13">
        <v>6</v>
      </c>
      <c r="B10" s="14" t="str">
        <f t="shared" si="0"/>
        <v>The Macallan Cask Strength 58.6 abv NV (1 BT75)</v>
      </c>
      <c r="C10" s="15">
        <v>600</v>
      </c>
      <c r="D10" s="15">
        <v>900</v>
      </c>
      <c r="E10" s="16" t="s">
        <v>17</v>
      </c>
      <c r="F10" s="17" t="s">
        <v>18</v>
      </c>
    </row>
    <row r="11" spans="1:6" ht="15.75" customHeight="1" x14ac:dyDescent="0.25">
      <c r="A11" s="13">
        <v>7</v>
      </c>
      <c r="B11" s="14" t="str">
        <f t="shared" si="0"/>
        <v>The Macallan Cask Strength 59.3 abv NV (1 BT75)</v>
      </c>
      <c r="C11" s="15">
        <v>600</v>
      </c>
      <c r="D11" s="15">
        <v>900</v>
      </c>
      <c r="E11" s="16" t="s">
        <v>19</v>
      </c>
      <c r="F11" s="17" t="s">
        <v>20</v>
      </c>
    </row>
    <row r="12" spans="1:6" ht="15.75" customHeight="1" x14ac:dyDescent="0.25">
      <c r="A12" s="13">
        <v>8</v>
      </c>
      <c r="B12" s="14" t="str">
        <f t="shared" si="0"/>
        <v>The Macallan Cask Strength 57.7 abv NV (12 BT05)</v>
      </c>
      <c r="C12" s="15">
        <v>1000</v>
      </c>
      <c r="D12" s="15">
        <v>1500</v>
      </c>
      <c r="E12" s="16" t="s">
        <v>21</v>
      </c>
      <c r="F12" s="17" t="s">
        <v>22</v>
      </c>
    </row>
    <row r="13" spans="1:6" ht="15.75" customHeight="1" x14ac:dyDescent="0.25">
      <c r="A13" s="13">
        <v>9</v>
      </c>
      <c r="B13" s="14" t="str">
        <f t="shared" si="0"/>
        <v>The Macallan 10 Year Old 40.0 abv NV (1 BT70)</v>
      </c>
      <c r="C13" s="15">
        <v>200</v>
      </c>
      <c r="D13" s="15">
        <v>300</v>
      </c>
      <c r="E13" s="16" t="s">
        <v>23</v>
      </c>
      <c r="F13" s="17" t="s">
        <v>24</v>
      </c>
    </row>
    <row r="14" spans="1:6" ht="15.75" customHeight="1" x14ac:dyDescent="0.25">
      <c r="A14" s="13">
        <v>10</v>
      </c>
      <c r="B14" s="14" t="str">
        <f t="shared" si="0"/>
        <v>The Macallan 10 Year Old 40.0 abv NV (1 BT75)</v>
      </c>
      <c r="C14" s="15">
        <v>400</v>
      </c>
      <c r="D14" s="15">
        <v>600</v>
      </c>
      <c r="E14" s="16" t="s">
        <v>25</v>
      </c>
      <c r="F14" s="17" t="s">
        <v>26</v>
      </c>
    </row>
    <row r="15" spans="1:6" ht="15.75" customHeight="1" x14ac:dyDescent="0.25">
      <c r="A15" s="13">
        <v>11</v>
      </c>
      <c r="B15" s="14" t="str">
        <f t="shared" si="0"/>
        <v>The Macallan 12 Year Old 43.0 abv NV (1 BT75)</v>
      </c>
      <c r="C15" s="15">
        <v>100</v>
      </c>
      <c r="D15" s="15">
        <v>150</v>
      </c>
      <c r="E15" s="16" t="s">
        <v>27</v>
      </c>
      <c r="F15" s="17" t="s">
        <v>28</v>
      </c>
    </row>
    <row r="16" spans="1:6" ht="15.75" customHeight="1" x14ac:dyDescent="0.25">
      <c r="A16" s="13">
        <v>12</v>
      </c>
      <c r="B16" s="14" t="str">
        <f t="shared" si="0"/>
        <v>The Macallan 12 Year Old 43.0 abv NV (1 BT75)</v>
      </c>
      <c r="C16" s="15">
        <v>400</v>
      </c>
      <c r="D16" s="15">
        <v>600</v>
      </c>
      <c r="E16" s="16" t="s">
        <v>27</v>
      </c>
      <c r="F16" s="17" t="s">
        <v>29</v>
      </c>
    </row>
    <row r="17" spans="1:6" ht="15.75" customHeight="1" x14ac:dyDescent="0.25">
      <c r="A17" s="13">
        <v>13</v>
      </c>
      <c r="B17" s="14" t="str">
        <f t="shared" si="0"/>
        <v>The Macallan 12 Year Old 43.0 abv NV (1 BT75)</v>
      </c>
      <c r="C17" s="15">
        <v>400</v>
      </c>
      <c r="D17" s="15">
        <v>600</v>
      </c>
      <c r="E17" s="16" t="s">
        <v>27</v>
      </c>
      <c r="F17" s="17" t="s">
        <v>30</v>
      </c>
    </row>
    <row r="18" spans="1:6" ht="15.75" customHeight="1" x14ac:dyDescent="0.25">
      <c r="A18" s="13">
        <v>14</v>
      </c>
      <c r="B18" s="14" t="str">
        <f t="shared" si="0"/>
        <v>The Macallan 12 Year Old 43.0 abv NV (1 BT75)</v>
      </c>
      <c r="C18" s="15">
        <v>300</v>
      </c>
      <c r="D18" s="15">
        <v>500</v>
      </c>
      <c r="E18" s="16" t="s">
        <v>27</v>
      </c>
      <c r="F18" s="17" t="s">
        <v>31</v>
      </c>
    </row>
    <row r="19" spans="1:6" ht="15.75" customHeight="1" x14ac:dyDescent="0.25">
      <c r="A19" s="13">
        <v>15</v>
      </c>
      <c r="B19" s="14" t="str">
        <f t="shared" si="0"/>
        <v>The Macallan 15 Year Old 43.0 abv 1985 (1 BT75)</v>
      </c>
      <c r="C19" s="15">
        <v>800</v>
      </c>
      <c r="D19" s="15">
        <v>1200</v>
      </c>
      <c r="E19" s="16" t="s">
        <v>32</v>
      </c>
      <c r="F19" s="17" t="s">
        <v>33</v>
      </c>
    </row>
    <row r="20" spans="1:6" ht="15.75" customHeight="1" x14ac:dyDescent="0.25">
      <c r="A20" s="13">
        <v>16</v>
      </c>
      <c r="B20" s="14" t="str">
        <f t="shared" si="0"/>
        <v>The Macallan Fine Oak 15 Year Old 43.0 abv NV (1 BT75)</v>
      </c>
      <c r="C20" s="15">
        <v>100</v>
      </c>
      <c r="D20" s="15">
        <v>150</v>
      </c>
      <c r="E20" s="16" t="s">
        <v>34</v>
      </c>
      <c r="F20" s="17" t="s">
        <v>35</v>
      </c>
    </row>
    <row r="21" spans="1:6" ht="15.75" customHeight="1" x14ac:dyDescent="0.25">
      <c r="A21" s="13">
        <v>17</v>
      </c>
      <c r="B21" s="14" t="str">
        <f t="shared" si="0"/>
        <v>The Macallan Fine Oak 15 Year Old 43.0 abv NV (1 BT75)</v>
      </c>
      <c r="C21" s="15">
        <v>100</v>
      </c>
      <c r="D21" s="15">
        <v>150</v>
      </c>
      <c r="E21" s="16" t="s">
        <v>34</v>
      </c>
      <c r="F21" s="17" t="s">
        <v>36</v>
      </c>
    </row>
    <row r="22" spans="1:6" ht="15.75" customHeight="1" x14ac:dyDescent="0.25">
      <c r="A22" s="13">
        <v>18</v>
      </c>
      <c r="B22" s="14" t="str">
        <f t="shared" si="0"/>
        <v>The Macallan Fine Oak 15 Year Old 43.0 abv NV (1 BT75)</v>
      </c>
      <c r="C22" s="15">
        <v>100</v>
      </c>
      <c r="D22" s="15">
        <v>150</v>
      </c>
      <c r="E22" s="16" t="s">
        <v>34</v>
      </c>
      <c r="F22" s="17" t="s">
        <v>37</v>
      </c>
    </row>
    <row r="23" spans="1:6" ht="15.75" customHeight="1" x14ac:dyDescent="0.25">
      <c r="A23" s="13">
        <v>19</v>
      </c>
      <c r="B23" s="14" t="str">
        <f t="shared" si="0"/>
        <v>The Macallan Fine Oak 17 Year Old 43.0 abv NV (1 BT75)</v>
      </c>
      <c r="C23" s="15">
        <v>200</v>
      </c>
      <c r="D23" s="15">
        <v>300</v>
      </c>
      <c r="E23" s="16" t="s">
        <v>38</v>
      </c>
      <c r="F23" s="17" t="s">
        <v>39</v>
      </c>
    </row>
    <row r="24" spans="1:6" ht="15.75" customHeight="1" x14ac:dyDescent="0.25">
      <c r="A24" s="13">
        <v>20</v>
      </c>
      <c r="B24" s="14" t="str">
        <f t="shared" si="0"/>
        <v>The Macallan Fine Oak 17 Year Old 43.0 abv NV (1 BT75)</v>
      </c>
      <c r="C24" s="15">
        <v>200</v>
      </c>
      <c r="D24" s="15">
        <v>300</v>
      </c>
      <c r="E24" s="16" t="s">
        <v>38</v>
      </c>
      <c r="F24" s="17" t="s">
        <v>40</v>
      </c>
    </row>
    <row r="25" spans="1:6" ht="15.75" customHeight="1" x14ac:dyDescent="0.25">
      <c r="A25" s="13">
        <v>21</v>
      </c>
      <c r="B25" s="14" t="str">
        <f t="shared" si="0"/>
        <v>The Macallan Fine Oak 17 Year Old 43.0 abv NV (1 BT75)</v>
      </c>
      <c r="C25" s="15">
        <v>200</v>
      </c>
      <c r="D25" s="15">
        <v>300</v>
      </c>
      <c r="E25" s="16" t="s">
        <v>38</v>
      </c>
      <c r="F25" s="17" t="s">
        <v>41</v>
      </c>
    </row>
    <row r="26" spans="1:6" ht="15.75" customHeight="1" x14ac:dyDescent="0.25">
      <c r="A26" s="13">
        <v>22</v>
      </c>
      <c r="B26" s="14" t="str">
        <f t="shared" si="0"/>
        <v>The Macallan Fine Oak 17 Year Old 43.0 abv NV (3 BT75)</v>
      </c>
      <c r="C26" s="15">
        <v>600</v>
      </c>
      <c r="D26" s="15">
        <v>900</v>
      </c>
      <c r="E26" s="16" t="s">
        <v>42</v>
      </c>
      <c r="F26" s="17" t="s">
        <v>43</v>
      </c>
    </row>
    <row r="27" spans="1:6" ht="15.75" customHeight="1" x14ac:dyDescent="0.25">
      <c r="A27" s="13">
        <v>23</v>
      </c>
      <c r="B27" s="14" t="str">
        <f t="shared" si="0"/>
        <v>The Macallan Fine Oak 17 Year Old 43.0 abv NV (12 BT75)</v>
      </c>
      <c r="C27" s="15">
        <v>2400</v>
      </c>
      <c r="D27" s="15">
        <v>3500</v>
      </c>
      <c r="E27" s="16" t="s">
        <v>44</v>
      </c>
      <c r="F27" s="17" t="s">
        <v>45</v>
      </c>
    </row>
    <row r="28" spans="1:6" ht="15.75" customHeight="1" x14ac:dyDescent="0.25">
      <c r="A28" s="13">
        <v>24</v>
      </c>
      <c r="B28" s="14" t="str">
        <f t="shared" si="0"/>
        <v>The Macallan 18 Year Old 43.0 abv 1996 (1 BT75)</v>
      </c>
      <c r="C28" s="15">
        <v>400</v>
      </c>
      <c r="D28" s="15">
        <v>700</v>
      </c>
      <c r="E28" s="16" t="s">
        <v>46</v>
      </c>
      <c r="F28" s="17" t="s">
        <v>47</v>
      </c>
    </row>
    <row r="29" spans="1:6" ht="15.75" customHeight="1" x14ac:dyDescent="0.25">
      <c r="A29" s="13">
        <v>25</v>
      </c>
      <c r="B29" s="14" t="str">
        <f t="shared" si="0"/>
        <v>The Macallan 18 Year Old 43.0 abv 1996 (1 BT75)</v>
      </c>
      <c r="C29" s="15">
        <v>400</v>
      </c>
      <c r="D29" s="15">
        <v>700</v>
      </c>
      <c r="E29" s="16" t="s">
        <v>46</v>
      </c>
      <c r="F29" s="17" t="s">
        <v>48</v>
      </c>
    </row>
    <row r="30" spans="1:6" ht="15.75" customHeight="1" x14ac:dyDescent="0.25">
      <c r="A30" s="13">
        <v>26</v>
      </c>
      <c r="B30" s="14" t="str">
        <f t="shared" si="0"/>
        <v>The Macallan 18 Year Old 43.0 abv 1996 (1 BT75)</v>
      </c>
      <c r="C30" s="15">
        <v>400</v>
      </c>
      <c r="D30" s="15">
        <v>700</v>
      </c>
      <c r="E30" s="16" t="s">
        <v>46</v>
      </c>
      <c r="F30" s="17" t="s">
        <v>49</v>
      </c>
    </row>
    <row r="31" spans="1:6" ht="15.75" customHeight="1" x14ac:dyDescent="0.25">
      <c r="A31" s="13">
        <v>27</v>
      </c>
      <c r="B31" s="14" t="str">
        <f t="shared" si="0"/>
        <v>The Macallan 18 Year Old 43.0 abv 1995 (1 BT75)</v>
      </c>
      <c r="C31" s="15">
        <v>400</v>
      </c>
      <c r="D31" s="15">
        <v>700</v>
      </c>
      <c r="E31" s="16" t="s">
        <v>50</v>
      </c>
      <c r="F31" s="17" t="s">
        <v>51</v>
      </c>
    </row>
    <row r="32" spans="1:6" ht="15.75" customHeight="1" x14ac:dyDescent="0.25">
      <c r="A32" s="13">
        <v>28</v>
      </c>
      <c r="B32" s="14" t="str">
        <f t="shared" si="0"/>
        <v>The Macallan 18 Year Old 43.0 abv 1995 (1 BT75)</v>
      </c>
      <c r="C32" s="15">
        <v>400</v>
      </c>
      <c r="D32" s="15">
        <v>700</v>
      </c>
      <c r="E32" s="16" t="s">
        <v>50</v>
      </c>
      <c r="F32" s="17" t="s">
        <v>52</v>
      </c>
    </row>
    <row r="33" spans="1:6" ht="15.75" customHeight="1" x14ac:dyDescent="0.25">
      <c r="A33" s="13">
        <v>29</v>
      </c>
      <c r="B33" s="14" t="str">
        <f t="shared" si="0"/>
        <v>The Macallan 18 Year Old 43.0 abv 1994 (1 BT75)</v>
      </c>
      <c r="C33" s="15">
        <v>400</v>
      </c>
      <c r="D33" s="15">
        <v>700</v>
      </c>
      <c r="E33" s="16" t="s">
        <v>53</v>
      </c>
      <c r="F33" s="17" t="s">
        <v>54</v>
      </c>
    </row>
    <row r="34" spans="1:6" ht="15.75" customHeight="1" x14ac:dyDescent="0.25">
      <c r="A34" s="13">
        <v>30</v>
      </c>
      <c r="B34" s="14" t="str">
        <f t="shared" si="0"/>
        <v>The Macallan 18 Year Old 43.0 abv 1994 (1 BT75)</v>
      </c>
      <c r="C34" s="15">
        <v>500</v>
      </c>
      <c r="D34" s="15">
        <v>700</v>
      </c>
      <c r="E34" s="16" t="s">
        <v>53</v>
      </c>
      <c r="F34" s="17" t="s">
        <v>55</v>
      </c>
    </row>
    <row r="35" spans="1:6" ht="15.75" customHeight="1" x14ac:dyDescent="0.25">
      <c r="A35" s="13">
        <v>31</v>
      </c>
      <c r="B35" s="14" t="str">
        <f t="shared" si="0"/>
        <v>The Macallan 18 Year Old 43.0 abv 1994 (1 BT75)</v>
      </c>
      <c r="C35" s="15">
        <v>500</v>
      </c>
      <c r="D35" s="15">
        <v>700</v>
      </c>
      <c r="E35" s="16" t="s">
        <v>53</v>
      </c>
      <c r="F35" s="17" t="s">
        <v>56</v>
      </c>
    </row>
    <row r="36" spans="1:6" ht="15" x14ac:dyDescent="0.25">
      <c r="A36" s="13">
        <v>32</v>
      </c>
      <c r="B36" s="14" t="str">
        <f t="shared" si="0"/>
        <v>The Macallan 18 Year Old 43.0 abv 1994 (1 BT75)</v>
      </c>
      <c r="C36" s="15">
        <v>500</v>
      </c>
      <c r="D36" s="15">
        <v>700</v>
      </c>
      <c r="E36" s="16" t="s">
        <v>53</v>
      </c>
      <c r="F36" s="17" t="s">
        <v>57</v>
      </c>
    </row>
    <row r="37" spans="1:6" ht="15" x14ac:dyDescent="0.25">
      <c r="A37" s="13">
        <v>33</v>
      </c>
      <c r="B37" s="14" t="str">
        <f t="shared" si="0"/>
        <v>The Macallan 18 Year Old 43.0 abv 1994 (1 BT75)</v>
      </c>
      <c r="C37" s="15">
        <v>400</v>
      </c>
      <c r="D37" s="15">
        <v>700</v>
      </c>
      <c r="E37" s="16" t="s">
        <v>53</v>
      </c>
      <c r="F37" s="17" t="s">
        <v>58</v>
      </c>
    </row>
    <row r="38" spans="1:6" ht="15" x14ac:dyDescent="0.25">
      <c r="A38" s="13">
        <v>34</v>
      </c>
      <c r="B38" s="14" t="str">
        <f t="shared" si="0"/>
        <v>The Macallan 18 Year Old 43.0 abv 1993 (1 BT75)</v>
      </c>
      <c r="C38" s="15">
        <v>400</v>
      </c>
      <c r="D38" s="15">
        <v>700</v>
      </c>
      <c r="E38" s="16" t="s">
        <v>59</v>
      </c>
      <c r="F38" s="17" t="s">
        <v>60</v>
      </c>
    </row>
    <row r="39" spans="1:6" ht="15" x14ac:dyDescent="0.25">
      <c r="A39" s="13">
        <v>35</v>
      </c>
      <c r="B39" s="14" t="str">
        <f t="shared" si="0"/>
        <v>The Macallan 18 Year Old 43.0 abv 1992 (1 BT75)</v>
      </c>
      <c r="C39" s="15">
        <v>500</v>
      </c>
      <c r="D39" s="15">
        <v>900</v>
      </c>
      <c r="E39" s="16" t="s">
        <v>61</v>
      </c>
      <c r="F39" s="17" t="s">
        <v>62</v>
      </c>
    </row>
    <row r="40" spans="1:6" ht="15" x14ac:dyDescent="0.25">
      <c r="A40" s="13">
        <v>36</v>
      </c>
      <c r="B40" s="14" t="str">
        <f t="shared" si="0"/>
        <v>The Macallan 18 Year Old 43.0 abv 1992 (1 BT75)</v>
      </c>
      <c r="C40" s="15">
        <v>500</v>
      </c>
      <c r="D40" s="15">
        <v>900</v>
      </c>
      <c r="E40" s="16" t="s">
        <v>61</v>
      </c>
      <c r="F40" s="17" t="s">
        <v>63</v>
      </c>
    </row>
    <row r="41" spans="1:6" ht="15" x14ac:dyDescent="0.25">
      <c r="A41" s="13">
        <v>37</v>
      </c>
      <c r="B41" s="14" t="str">
        <f t="shared" si="0"/>
        <v>The Macallan 18 Year Old 43.0 abv 1991 (3 BT37)</v>
      </c>
      <c r="C41" s="15">
        <v>1000</v>
      </c>
      <c r="D41" s="15">
        <v>1500</v>
      </c>
      <c r="E41" s="16" t="s">
        <v>64</v>
      </c>
      <c r="F41" s="17" t="s">
        <v>65</v>
      </c>
    </row>
    <row r="42" spans="1:6" ht="15" x14ac:dyDescent="0.25">
      <c r="A42" s="13">
        <v>38</v>
      </c>
      <c r="B42" s="14" t="str">
        <f t="shared" si="0"/>
        <v>The Macallan 18 Year Old 43.0 abv 1991 (3 BT37)</v>
      </c>
      <c r="C42" s="15">
        <v>1000</v>
      </c>
      <c r="D42" s="15">
        <v>1500</v>
      </c>
      <c r="E42" s="16" t="s">
        <v>64</v>
      </c>
      <c r="F42" s="17" t="s">
        <v>66</v>
      </c>
    </row>
    <row r="43" spans="1:6" ht="15" x14ac:dyDescent="0.25">
      <c r="A43" s="13">
        <v>39</v>
      </c>
      <c r="B43" s="14" t="str">
        <f t="shared" si="0"/>
        <v>The Macallan 18 Year Old 43.0 abv 1991 (3 BT37)</v>
      </c>
      <c r="C43" s="15">
        <v>1000</v>
      </c>
      <c r="D43" s="15">
        <v>1500</v>
      </c>
      <c r="E43" s="16" t="s">
        <v>64</v>
      </c>
      <c r="F43" s="17" t="s">
        <v>67</v>
      </c>
    </row>
    <row r="44" spans="1:6" ht="15" x14ac:dyDescent="0.25">
      <c r="A44" s="13">
        <v>40</v>
      </c>
      <c r="B44" s="14" t="str">
        <f t="shared" si="0"/>
        <v>The Macallan 18 Year Old 43.0 abv 1991 (1 BT75)</v>
      </c>
      <c r="C44" s="15">
        <v>800</v>
      </c>
      <c r="D44" s="15">
        <v>1200</v>
      </c>
      <c r="E44" s="16" t="s">
        <v>68</v>
      </c>
      <c r="F44" s="17" t="s">
        <v>69</v>
      </c>
    </row>
    <row r="45" spans="1:6" ht="15" x14ac:dyDescent="0.25">
      <c r="A45" s="13">
        <v>41</v>
      </c>
      <c r="B45" s="14" t="str">
        <f t="shared" si="0"/>
        <v>The Macallan 18 Year Old 43.0 abv 1990 (1 BT75)</v>
      </c>
      <c r="C45" s="15">
        <v>500</v>
      </c>
      <c r="D45" s="15">
        <v>900</v>
      </c>
      <c r="E45" s="16" t="s">
        <v>70</v>
      </c>
      <c r="F45" s="17" t="s">
        <v>71</v>
      </c>
    </row>
    <row r="46" spans="1:6" ht="15" x14ac:dyDescent="0.25">
      <c r="A46" s="13">
        <v>42</v>
      </c>
      <c r="B46" s="14" t="str">
        <f t="shared" si="0"/>
        <v>The Macallan 18 Year Old 43.0 abv 1989 (1 BT75)</v>
      </c>
      <c r="C46" s="15">
        <v>800</v>
      </c>
      <c r="D46" s="15">
        <v>1200</v>
      </c>
      <c r="E46" s="16" t="s">
        <v>72</v>
      </c>
      <c r="F46" s="17" t="s">
        <v>73</v>
      </c>
    </row>
    <row r="47" spans="1:6" ht="15" x14ac:dyDescent="0.25">
      <c r="A47" s="13">
        <v>43</v>
      </c>
      <c r="B47" s="14" t="str">
        <f t="shared" si="0"/>
        <v>The Macallan 18 Year Old 43.0 abv 1989 (1 BT75)</v>
      </c>
      <c r="C47" s="15">
        <v>800</v>
      </c>
      <c r="D47" s="15">
        <v>1200</v>
      </c>
      <c r="E47" s="16" t="s">
        <v>72</v>
      </c>
      <c r="F47" s="17" t="s">
        <v>74</v>
      </c>
    </row>
    <row r="48" spans="1:6" ht="15" x14ac:dyDescent="0.25">
      <c r="A48" s="13">
        <v>44</v>
      </c>
      <c r="B48" s="14" t="str">
        <f t="shared" si="0"/>
        <v>The Macallan 18 Year Old 43.0 abv 1989 (1 BT75)</v>
      </c>
      <c r="C48" s="15">
        <v>800</v>
      </c>
      <c r="D48" s="15">
        <v>1200</v>
      </c>
      <c r="E48" s="16" t="s">
        <v>72</v>
      </c>
      <c r="F48" s="17" t="s">
        <v>75</v>
      </c>
    </row>
    <row r="49" spans="1:6" ht="15" x14ac:dyDescent="0.25">
      <c r="A49" s="13">
        <v>45</v>
      </c>
      <c r="B49" s="14" t="str">
        <f t="shared" si="0"/>
        <v>The Macallan 18 Year Old 43.0 abv 1989 (1 BT75)</v>
      </c>
      <c r="C49" s="15">
        <v>800</v>
      </c>
      <c r="D49" s="15">
        <v>1200</v>
      </c>
      <c r="E49" s="16" t="s">
        <v>72</v>
      </c>
      <c r="F49" s="17" t="s">
        <v>76</v>
      </c>
    </row>
    <row r="50" spans="1:6" ht="15" x14ac:dyDescent="0.25">
      <c r="A50" s="13">
        <v>46</v>
      </c>
      <c r="B50" s="14" t="str">
        <f t="shared" si="0"/>
        <v>The Macallan 18 Year Old 43.0 abv 1988 (1 BT75)</v>
      </c>
      <c r="C50" s="15">
        <v>800</v>
      </c>
      <c r="D50" s="15">
        <v>1200</v>
      </c>
      <c r="E50" s="16" t="s">
        <v>77</v>
      </c>
      <c r="F50" s="17" t="s">
        <v>78</v>
      </c>
    </row>
    <row r="51" spans="1:6" ht="15" x14ac:dyDescent="0.25">
      <c r="A51" s="13">
        <v>47</v>
      </c>
      <c r="B51" s="14" t="str">
        <f t="shared" si="0"/>
        <v>The Macallan 18 Year Old 43.0 abv 1987 (1 BT75)</v>
      </c>
      <c r="C51" s="15">
        <v>800</v>
      </c>
      <c r="D51" s="15">
        <v>1200</v>
      </c>
      <c r="E51" s="16" t="s">
        <v>79</v>
      </c>
      <c r="F51" s="17" t="s">
        <v>80</v>
      </c>
    </row>
    <row r="52" spans="1:6" ht="15" x14ac:dyDescent="0.25">
      <c r="A52" s="13">
        <v>48</v>
      </c>
      <c r="B52" s="14" t="str">
        <f t="shared" si="0"/>
        <v>The Macallan 18 Year Old 43.0 abv 1987 (1 BT75)</v>
      </c>
      <c r="C52" s="15">
        <v>1000</v>
      </c>
      <c r="D52" s="15">
        <v>1500</v>
      </c>
      <c r="E52" s="16" t="s">
        <v>79</v>
      </c>
      <c r="F52" s="17" t="s">
        <v>81</v>
      </c>
    </row>
    <row r="53" spans="1:6" ht="15" x14ac:dyDescent="0.25">
      <c r="A53" s="13">
        <v>49</v>
      </c>
      <c r="B53" s="14" t="str">
        <f t="shared" si="0"/>
        <v>The Macallan 18 Year Old 43.0 abv 1986 (1 BT75)</v>
      </c>
      <c r="C53" s="15">
        <v>1000</v>
      </c>
      <c r="D53" s="15">
        <v>1500</v>
      </c>
      <c r="E53" s="16" t="s">
        <v>82</v>
      </c>
      <c r="F53" s="17" t="s">
        <v>83</v>
      </c>
    </row>
    <row r="54" spans="1:6" ht="15" x14ac:dyDescent="0.25">
      <c r="A54" s="13">
        <v>50</v>
      </c>
      <c r="B54" s="14" t="str">
        <f t="shared" si="0"/>
        <v>The Macallan 18 Year Old 43.0 abv 1984 (1 BT75)</v>
      </c>
      <c r="C54" s="15">
        <v>1500</v>
      </c>
      <c r="D54" s="15">
        <v>2000</v>
      </c>
      <c r="E54" s="16" t="s">
        <v>84</v>
      </c>
      <c r="F54" s="17" t="s">
        <v>85</v>
      </c>
    </row>
    <row r="55" spans="1:6" ht="15" x14ac:dyDescent="0.25">
      <c r="A55" s="13">
        <v>51</v>
      </c>
      <c r="B55" s="14" t="str">
        <f t="shared" si="0"/>
        <v>The Macallan 18 Year Old 43.0 abv 1980 (1 BT75)</v>
      </c>
      <c r="C55" s="15">
        <v>1500</v>
      </c>
      <c r="D55" s="15">
        <v>2000</v>
      </c>
      <c r="E55" s="16" t="s">
        <v>86</v>
      </c>
      <c r="F55" s="17" t="s">
        <v>87</v>
      </c>
    </row>
    <row r="56" spans="1:6" ht="15" x14ac:dyDescent="0.25">
      <c r="A56" s="13">
        <v>52</v>
      </c>
      <c r="B56" s="14" t="str">
        <f t="shared" si="0"/>
        <v>The Macallan 18 Year Old 43.0 abv 1980 (1 BT75)</v>
      </c>
      <c r="C56" s="15">
        <v>1500</v>
      </c>
      <c r="D56" s="15">
        <v>2000</v>
      </c>
      <c r="E56" s="16" t="s">
        <v>86</v>
      </c>
      <c r="F56" s="17" t="s">
        <v>88</v>
      </c>
    </row>
    <row r="57" spans="1:6" ht="15" x14ac:dyDescent="0.25">
      <c r="A57" s="13">
        <v>53</v>
      </c>
      <c r="B57" s="14" t="str">
        <f t="shared" si="0"/>
        <v>The Macallan 18 Year Old Gran Reserva 40.0 abv 1980 (1 BT75)</v>
      </c>
      <c r="C57" s="15">
        <v>3000</v>
      </c>
      <c r="D57" s="15">
        <v>4000</v>
      </c>
      <c r="E57" s="16" t="s">
        <v>89</v>
      </c>
      <c r="F57" s="17" t="s">
        <v>90</v>
      </c>
    </row>
    <row r="58" spans="1:6" ht="15" x14ac:dyDescent="0.25">
      <c r="A58" s="13">
        <v>54</v>
      </c>
      <c r="B58" s="14" t="str">
        <f t="shared" si="0"/>
        <v>The Macallan 18 Year Old Gran Reserva 40.0 abv 1980 (1 BT75)</v>
      </c>
      <c r="C58" s="15">
        <v>3000</v>
      </c>
      <c r="D58" s="15">
        <v>4000</v>
      </c>
      <c r="E58" s="16" t="s">
        <v>89</v>
      </c>
      <c r="F58" s="17" t="s">
        <v>91</v>
      </c>
    </row>
    <row r="59" spans="1:6" ht="15" x14ac:dyDescent="0.25">
      <c r="A59" s="13">
        <v>55</v>
      </c>
      <c r="B59" s="14" t="str">
        <f t="shared" si="0"/>
        <v>The Macallan 18 Year Old Gran Reserva 40.0 abv 1979 (1 BT75)</v>
      </c>
      <c r="C59" s="15">
        <v>3000</v>
      </c>
      <c r="D59" s="15">
        <v>4000</v>
      </c>
      <c r="E59" s="16" t="s">
        <v>92</v>
      </c>
      <c r="F59" s="17" t="s">
        <v>93</v>
      </c>
    </row>
    <row r="60" spans="1:6" ht="15" x14ac:dyDescent="0.25">
      <c r="A60" s="13">
        <v>56</v>
      </c>
      <c r="B60" s="14" t="str">
        <f t="shared" si="0"/>
        <v>The Macallan 18 Year Old 43.0 abv 1977 (1 BT75)</v>
      </c>
      <c r="C60" s="15">
        <v>1500</v>
      </c>
      <c r="D60" s="15">
        <v>2000</v>
      </c>
      <c r="E60" s="16" t="s">
        <v>94</v>
      </c>
      <c r="F60" s="17" t="s">
        <v>95</v>
      </c>
    </row>
    <row r="61" spans="1:6" ht="15" x14ac:dyDescent="0.25">
      <c r="A61" s="13">
        <v>57</v>
      </c>
      <c r="B61" s="14" t="str">
        <f t="shared" si="0"/>
        <v>The Macallan 18 Year Old 43.0 abv 1977 (1 BT75)</v>
      </c>
      <c r="C61" s="15">
        <v>1500</v>
      </c>
      <c r="D61" s="15">
        <v>2000</v>
      </c>
      <c r="E61" s="16" t="s">
        <v>94</v>
      </c>
      <c r="F61" s="17" t="s">
        <v>96</v>
      </c>
    </row>
    <row r="62" spans="1:6" ht="15" x14ac:dyDescent="0.25">
      <c r="A62" s="13">
        <v>58</v>
      </c>
      <c r="B62" s="14" t="str">
        <f t="shared" si="0"/>
        <v>The Macallan 18 Year Old 43.0 abv 1977 (1 BT75)</v>
      </c>
      <c r="C62" s="15">
        <v>1500</v>
      </c>
      <c r="D62" s="15">
        <v>2000</v>
      </c>
      <c r="E62" s="16" t="s">
        <v>94</v>
      </c>
      <c r="F62" s="17" t="s">
        <v>97</v>
      </c>
    </row>
    <row r="63" spans="1:6" ht="15" x14ac:dyDescent="0.25">
      <c r="A63" s="13">
        <v>59</v>
      </c>
      <c r="B63" s="14" t="str">
        <f t="shared" si="0"/>
        <v>The Macallan 18 Year Old 43.0 abv 1976 (1 BT75)</v>
      </c>
      <c r="C63" s="15">
        <v>1500</v>
      </c>
      <c r="D63" s="15">
        <v>2000</v>
      </c>
      <c r="E63" s="16" t="s">
        <v>98</v>
      </c>
      <c r="F63" s="17" t="s">
        <v>99</v>
      </c>
    </row>
    <row r="64" spans="1:6" ht="15" x14ac:dyDescent="0.25">
      <c r="A64" s="13">
        <v>60</v>
      </c>
      <c r="B64" s="14" t="str">
        <f t="shared" si="0"/>
        <v>The Macallan 18 Year Old 43.0 abv 1976 (1 BT75)</v>
      </c>
      <c r="C64" s="15">
        <v>1500</v>
      </c>
      <c r="D64" s="15">
        <v>2000</v>
      </c>
      <c r="E64" s="16" t="s">
        <v>98</v>
      </c>
      <c r="F64" s="17" t="s">
        <v>100</v>
      </c>
    </row>
    <row r="65" spans="1:6" ht="15" x14ac:dyDescent="0.25">
      <c r="A65" s="13">
        <v>61</v>
      </c>
      <c r="B65" s="14" t="str">
        <f t="shared" si="0"/>
        <v>The Macallan 18 Year Old 43.0 abv 1974 (1 BT75)</v>
      </c>
      <c r="C65" s="15">
        <v>1600</v>
      </c>
      <c r="D65" s="15">
        <v>2200</v>
      </c>
      <c r="E65" s="16" t="s">
        <v>101</v>
      </c>
      <c r="F65" s="17" t="s">
        <v>102</v>
      </c>
    </row>
    <row r="66" spans="1:6" ht="15" x14ac:dyDescent="0.25">
      <c r="A66" s="13">
        <v>62</v>
      </c>
      <c r="B66" s="14" t="str">
        <f t="shared" si="0"/>
        <v>The Macallan 21 Year Old Fine Oak 43.0 abv NV (1 BT75)</v>
      </c>
      <c r="C66" s="15">
        <v>700</v>
      </c>
      <c r="D66" s="15">
        <v>900</v>
      </c>
      <c r="E66" s="16" t="s">
        <v>103</v>
      </c>
      <c r="F66" s="17" t="s">
        <v>104</v>
      </c>
    </row>
    <row r="67" spans="1:6" ht="15" x14ac:dyDescent="0.25">
      <c r="A67" s="13">
        <v>63</v>
      </c>
      <c r="B67" s="14" t="str">
        <f t="shared" si="0"/>
        <v>The Macallan 21 Year Old Fine Oak 43.0 abv NV (1 BT75)</v>
      </c>
      <c r="C67" s="15">
        <v>600</v>
      </c>
      <c r="D67" s="15">
        <v>900</v>
      </c>
      <c r="E67" s="16" t="s">
        <v>103</v>
      </c>
      <c r="F67" s="17" t="s">
        <v>105</v>
      </c>
    </row>
    <row r="68" spans="1:6" ht="15" x14ac:dyDescent="0.25">
      <c r="A68" s="13">
        <v>64</v>
      </c>
      <c r="B68" s="14" t="str">
        <f t="shared" si="0"/>
        <v>The Macallan 21 Year Old Fine Oak 43.0 abv NV (1 BT75)</v>
      </c>
      <c r="C68" s="15">
        <v>700</v>
      </c>
      <c r="D68" s="15">
        <v>900</v>
      </c>
      <c r="E68" s="16" t="s">
        <v>103</v>
      </c>
      <c r="F68" s="17" t="s">
        <v>106</v>
      </c>
    </row>
    <row r="69" spans="1:6" ht="15" x14ac:dyDescent="0.25">
      <c r="A69" s="13">
        <v>65</v>
      </c>
      <c r="B69" s="14" t="str">
        <f t="shared" si="0"/>
        <v>The Macallan 25 Year Old 43.0 abv NV (1 BT75)</v>
      </c>
      <c r="C69" s="15">
        <v>1800</v>
      </c>
      <c r="D69" s="15">
        <v>2400</v>
      </c>
      <c r="E69" s="16" t="s">
        <v>107</v>
      </c>
      <c r="F69" s="17" t="s">
        <v>108</v>
      </c>
    </row>
    <row r="70" spans="1:6" ht="15" x14ac:dyDescent="0.25">
      <c r="A70" s="13">
        <v>66</v>
      </c>
      <c r="B70" s="14" t="str">
        <f t="shared" si="0"/>
        <v>The Macallan 25 Year Old 43.0 abv NV (1 BT75)</v>
      </c>
      <c r="C70" s="15">
        <v>1800</v>
      </c>
      <c r="D70" s="15">
        <v>2400</v>
      </c>
      <c r="E70" s="16" t="s">
        <v>107</v>
      </c>
      <c r="F70" s="17" t="s">
        <v>109</v>
      </c>
    </row>
    <row r="71" spans="1:6" ht="15" x14ac:dyDescent="0.25">
      <c r="A71" s="13">
        <v>67</v>
      </c>
      <c r="B71" s="14" t="str">
        <f t="shared" si="0"/>
        <v>The Macallan 25 Year Old Anniversary Malt 43.0 abv 1975 (1 BT75)</v>
      </c>
      <c r="C71" s="15">
        <v>2400</v>
      </c>
      <c r="D71" s="15">
        <v>3200</v>
      </c>
      <c r="E71" s="16" t="s">
        <v>110</v>
      </c>
      <c r="F71" s="17" t="s">
        <v>111</v>
      </c>
    </row>
    <row r="72" spans="1:6" ht="15" x14ac:dyDescent="0.25">
      <c r="A72" s="13">
        <v>68</v>
      </c>
      <c r="B72" s="14" t="str">
        <f t="shared" si="0"/>
        <v>The Macallan 25 Year Old Anniversary Malt 43.0 abv 1974 (1 BT75)</v>
      </c>
      <c r="C72" s="15">
        <v>2600</v>
      </c>
      <c r="D72" s="15">
        <v>3500</v>
      </c>
      <c r="E72" s="16" t="s">
        <v>112</v>
      </c>
      <c r="F72" s="17" t="s">
        <v>113</v>
      </c>
    </row>
    <row r="73" spans="1:6" ht="15" x14ac:dyDescent="0.25">
      <c r="A73" s="13">
        <v>69</v>
      </c>
      <c r="B73" s="14" t="str">
        <f t="shared" si="0"/>
        <v>The Macallan 25 Year Old Anniversary Malt 43.0 abv 1974 (1 BT75)</v>
      </c>
      <c r="C73" s="15">
        <v>2600</v>
      </c>
      <c r="D73" s="15">
        <v>3500</v>
      </c>
      <c r="E73" s="16" t="s">
        <v>112</v>
      </c>
      <c r="F73" s="17" t="s">
        <v>114</v>
      </c>
    </row>
    <row r="74" spans="1:6" ht="15" x14ac:dyDescent="0.25">
      <c r="A74" s="13">
        <v>70</v>
      </c>
      <c r="B74" s="14" t="str">
        <f t="shared" si="0"/>
        <v>The Macallan 25 Year Old Anniversary Malt 43.0 abv 1972 (1 BT75)</v>
      </c>
      <c r="C74" s="15">
        <v>2600</v>
      </c>
      <c r="D74" s="15">
        <v>3500</v>
      </c>
      <c r="E74" s="16" t="s">
        <v>115</v>
      </c>
      <c r="F74" s="17" t="s">
        <v>116</v>
      </c>
    </row>
    <row r="75" spans="1:6" ht="15" x14ac:dyDescent="0.25">
      <c r="A75" s="13">
        <v>71</v>
      </c>
      <c r="B75" s="14" t="str">
        <f t="shared" si="0"/>
        <v>The Macallan 25 Year Old Anniversary Malt 43.0 abv 1971 (1 BT75)</v>
      </c>
      <c r="C75" s="15">
        <v>2600</v>
      </c>
      <c r="D75" s="15">
        <v>3500</v>
      </c>
      <c r="E75" s="16" t="s">
        <v>117</v>
      </c>
      <c r="F75" s="17" t="s">
        <v>118</v>
      </c>
    </row>
    <row r="76" spans="1:6" ht="15" x14ac:dyDescent="0.25">
      <c r="A76" s="13">
        <v>72</v>
      </c>
      <c r="B76" s="14" t="str">
        <f t="shared" si="0"/>
        <v>The Macallan 25 Year Old Anniversary Malt 43.0 abv 1971 (1 BT75)</v>
      </c>
      <c r="C76" s="15">
        <v>2600</v>
      </c>
      <c r="D76" s="15">
        <v>3500</v>
      </c>
      <c r="E76" s="16" t="s">
        <v>117</v>
      </c>
      <c r="F76" s="17" t="s">
        <v>119</v>
      </c>
    </row>
    <row r="77" spans="1:6" ht="15" x14ac:dyDescent="0.25">
      <c r="A77" s="13">
        <v>73</v>
      </c>
      <c r="B77" s="14" t="str">
        <f t="shared" si="0"/>
        <v>The Macallan 25 Year Old Anniversary Malt 43.0 abv 1970 (1 BT75)</v>
      </c>
      <c r="C77" s="15">
        <v>2600</v>
      </c>
      <c r="D77" s="15">
        <v>3500</v>
      </c>
      <c r="E77" s="16" t="s">
        <v>120</v>
      </c>
      <c r="F77" s="17" t="s">
        <v>121</v>
      </c>
    </row>
    <row r="78" spans="1:6" ht="15" x14ac:dyDescent="0.25">
      <c r="A78" s="13">
        <v>74</v>
      </c>
      <c r="B78" s="14" t="str">
        <f t="shared" si="0"/>
        <v>The Macallan 25 Year Old Sherry Oak 43.0 abv NV (1 BT75)</v>
      </c>
      <c r="C78" s="15">
        <v>1800</v>
      </c>
      <c r="D78" s="15">
        <v>2400</v>
      </c>
      <c r="E78" s="16" t="s">
        <v>122</v>
      </c>
      <c r="F78" s="17" t="s">
        <v>123</v>
      </c>
    </row>
    <row r="79" spans="1:6" ht="15" x14ac:dyDescent="0.25">
      <c r="A79" s="13">
        <v>75</v>
      </c>
      <c r="B79" s="14" t="str">
        <f t="shared" si="0"/>
        <v>The Macallan 25 Year Old Sherry Oak 43.0 abv NV (1 BT75)</v>
      </c>
      <c r="C79" s="15">
        <v>1200</v>
      </c>
      <c r="D79" s="15">
        <v>1800</v>
      </c>
      <c r="E79" s="16" t="s">
        <v>122</v>
      </c>
      <c r="F79" s="17" t="s">
        <v>124</v>
      </c>
    </row>
    <row r="80" spans="1:6" ht="15" x14ac:dyDescent="0.25">
      <c r="A80" s="13">
        <v>76</v>
      </c>
      <c r="B80" s="14" t="str">
        <f t="shared" si="0"/>
        <v>The Macallan 25 Year Old Sherry Oak 43.0 abv NV (1 BT75)</v>
      </c>
      <c r="C80" s="15">
        <v>1800</v>
      </c>
      <c r="D80" s="15">
        <v>2400</v>
      </c>
      <c r="E80" s="16" t="s">
        <v>122</v>
      </c>
      <c r="F80" s="17" t="s">
        <v>125</v>
      </c>
    </row>
    <row r="81" spans="1:6" ht="15" x14ac:dyDescent="0.25">
      <c r="A81" s="13">
        <v>77</v>
      </c>
      <c r="B81" s="14" t="str">
        <f t="shared" si="0"/>
        <v>The Macallan 25 Year Old Sherry Oak 43.0 abv NV (1 BT75)</v>
      </c>
      <c r="C81" s="15">
        <v>1800</v>
      </c>
      <c r="D81" s="15">
        <v>2400</v>
      </c>
      <c r="E81" s="16" t="s">
        <v>122</v>
      </c>
      <c r="F81" s="17" t="s">
        <v>126</v>
      </c>
    </row>
    <row r="82" spans="1:6" ht="15" x14ac:dyDescent="0.25">
      <c r="A82" s="13">
        <v>78</v>
      </c>
      <c r="B82" s="14" t="str">
        <f t="shared" si="0"/>
        <v>The Macallan 25 Year Old Sherry Oak 43.0 abv NV (3 BT75)</v>
      </c>
      <c r="C82" s="15">
        <v>5500</v>
      </c>
      <c r="D82" s="15">
        <v>7500</v>
      </c>
      <c r="E82" s="16" t="s">
        <v>127</v>
      </c>
      <c r="F82" s="17" t="s">
        <v>128</v>
      </c>
    </row>
    <row r="83" spans="1:6" ht="15" x14ac:dyDescent="0.25">
      <c r="A83" s="13">
        <v>79</v>
      </c>
      <c r="B83" s="14" t="str">
        <f t="shared" si="0"/>
        <v>The Macallan 25 Year Old Sherry Oak 43.0 abv NV (3 BT75)</v>
      </c>
      <c r="C83" s="15">
        <v>5500</v>
      </c>
      <c r="D83" s="15">
        <v>7500</v>
      </c>
      <c r="E83" s="16" t="s">
        <v>127</v>
      </c>
      <c r="F83" s="17" t="s">
        <v>129</v>
      </c>
    </row>
    <row r="84" spans="1:6" ht="15" x14ac:dyDescent="0.25">
      <c r="A84" s="13">
        <v>80</v>
      </c>
      <c r="B84" s="14" t="str">
        <f t="shared" si="0"/>
        <v>The Macallan 25 Year Old Sherry Oak 43.0 abv NV (1 BT75)</v>
      </c>
      <c r="C84" s="15">
        <v>1800</v>
      </c>
      <c r="D84" s="15">
        <v>2400</v>
      </c>
      <c r="E84" s="16" t="s">
        <v>122</v>
      </c>
      <c r="F84" s="17" t="s">
        <v>130</v>
      </c>
    </row>
    <row r="85" spans="1:6" ht="15" x14ac:dyDescent="0.25">
      <c r="A85" s="13">
        <v>81</v>
      </c>
      <c r="B85" s="14" t="str">
        <f t="shared" si="0"/>
        <v>The Macallan 30 Year Old Fine Oak 43.0 abv NV (1 BT75)</v>
      </c>
      <c r="C85" s="15">
        <v>2800</v>
      </c>
      <c r="D85" s="15">
        <v>3500</v>
      </c>
      <c r="E85" s="16" t="s">
        <v>131</v>
      </c>
      <c r="F85" s="17" t="s">
        <v>132</v>
      </c>
    </row>
    <row r="86" spans="1:6" ht="15" x14ac:dyDescent="0.25">
      <c r="A86" s="13">
        <v>82</v>
      </c>
      <c r="B86" s="14" t="str">
        <f t="shared" si="0"/>
        <v>The Macallan 30 Year Old Sherry Oak 43.0 abv NV (1 BT75)</v>
      </c>
      <c r="C86" s="15">
        <v>3800</v>
      </c>
      <c r="D86" s="15">
        <v>5000</v>
      </c>
      <c r="E86" s="16" t="s">
        <v>133</v>
      </c>
      <c r="F86" s="17" t="s">
        <v>134</v>
      </c>
    </row>
    <row r="87" spans="1:6" ht="15" x14ac:dyDescent="0.25">
      <c r="A87" s="13">
        <v>83</v>
      </c>
      <c r="B87" s="14" t="str">
        <f t="shared" si="0"/>
        <v>The Macallan 30 Year Old Sherry Oak 43.0 abv NV (1 BT75)</v>
      </c>
      <c r="C87" s="15">
        <v>3800</v>
      </c>
      <c r="D87" s="15">
        <v>5000</v>
      </c>
      <c r="E87" s="16" t="s">
        <v>133</v>
      </c>
      <c r="F87" s="17" t="s">
        <v>135</v>
      </c>
    </row>
    <row r="88" spans="1:6" ht="15" x14ac:dyDescent="0.25">
      <c r="A88" s="13">
        <v>84</v>
      </c>
      <c r="B88" s="14" t="str">
        <f t="shared" si="0"/>
        <v>The Macallan 30 Year Old Sherry Oak 43.0 abv NV (1 BT75)</v>
      </c>
      <c r="C88" s="15">
        <v>3800</v>
      </c>
      <c r="D88" s="15">
        <v>5000</v>
      </c>
      <c r="E88" s="16" t="s">
        <v>133</v>
      </c>
      <c r="F88" s="17" t="s">
        <v>136</v>
      </c>
    </row>
    <row r="89" spans="1:6" ht="15" x14ac:dyDescent="0.25">
      <c r="A89" s="13">
        <v>85</v>
      </c>
      <c r="B89" s="14" t="str">
        <f t="shared" si="0"/>
        <v>The Macallan 30 Year Old Sherry Oak 43.0 abv NV (1 BT75)</v>
      </c>
      <c r="C89" s="15">
        <v>3800</v>
      </c>
      <c r="D89" s="15">
        <v>5000</v>
      </c>
      <c r="E89" s="16" t="s">
        <v>133</v>
      </c>
      <c r="F89" s="17" t="s">
        <v>137</v>
      </c>
    </row>
    <row r="90" spans="1:6" ht="15" x14ac:dyDescent="0.25">
      <c r="A90" s="13">
        <v>86</v>
      </c>
      <c r="B90" s="14" t="str">
        <f t="shared" si="0"/>
        <v>The Macallan 30 Year Old Sherry Oak 43.0 abv NV (1 BT75)</v>
      </c>
      <c r="C90" s="15">
        <v>3800</v>
      </c>
      <c r="D90" s="15">
        <v>5000</v>
      </c>
      <c r="E90" s="16" t="s">
        <v>133</v>
      </c>
      <c r="F90" s="17" t="s">
        <v>138</v>
      </c>
    </row>
    <row r="91" spans="1:6" ht="15" x14ac:dyDescent="0.25">
      <c r="A91" s="13">
        <v>87</v>
      </c>
      <c r="B91" s="14" t="str">
        <f t="shared" si="0"/>
        <v>The Macallan 30 Year Old Sherry Oak Blue Box 43.0 abv NV (1 BT75)</v>
      </c>
      <c r="C91" s="15">
        <v>5000</v>
      </c>
      <c r="D91" s="15">
        <v>7000</v>
      </c>
      <c r="E91" s="16" t="s">
        <v>139</v>
      </c>
      <c r="F91" s="17" t="s">
        <v>140</v>
      </c>
    </row>
    <row r="92" spans="1:6" ht="15" x14ac:dyDescent="0.25">
      <c r="A92" s="13">
        <v>88</v>
      </c>
      <c r="B92" s="14" t="str">
        <f t="shared" si="0"/>
        <v>The Macallan 30 Year Old Sherry Oak Blue Box 43.0 abv NV (1 BT75)</v>
      </c>
      <c r="C92" s="15">
        <v>5000</v>
      </c>
      <c r="D92" s="15">
        <v>7000</v>
      </c>
      <c r="E92" s="16" t="s">
        <v>139</v>
      </c>
      <c r="F92" s="17" t="s">
        <v>141</v>
      </c>
    </row>
    <row r="93" spans="1:6" ht="15" x14ac:dyDescent="0.25">
      <c r="A93" s="13">
        <v>89</v>
      </c>
      <c r="B93" s="14" t="str">
        <f t="shared" si="0"/>
        <v>The Macallan 30 Year Old Sherry Oak Blue Box 43.0 abv NV (1 BT75)</v>
      </c>
      <c r="C93" s="15">
        <v>5000</v>
      </c>
      <c r="D93" s="15">
        <v>7000</v>
      </c>
      <c r="E93" s="16" t="s">
        <v>139</v>
      </c>
      <c r="F93" s="17" t="s">
        <v>142</v>
      </c>
    </row>
    <row r="94" spans="1:6" ht="15" x14ac:dyDescent="0.25">
      <c r="A94" s="13">
        <v>90</v>
      </c>
      <c r="B94" s="14" t="str">
        <f t="shared" si="0"/>
        <v>The Macallan The Red Collection 40 Year Old 48.1 abv NV (1 BT75)</v>
      </c>
      <c r="C94" s="15">
        <v>16000</v>
      </c>
      <c r="D94" s="15">
        <v>20000</v>
      </c>
      <c r="E94" s="16" t="s">
        <v>143</v>
      </c>
      <c r="F94" s="17" t="s">
        <v>144</v>
      </c>
    </row>
    <row r="95" spans="1:6" ht="15" x14ac:dyDescent="0.25">
      <c r="A95" s="13">
        <v>91</v>
      </c>
      <c r="B95" s="14" t="str">
        <f t="shared" si="0"/>
        <v>The Macallan 55 Year Old in Lalique, Six Pillars, Second Edition 40.1 abv NV (1 BT75)</v>
      </c>
      <c r="C95" s="15">
        <v>60000</v>
      </c>
      <c r="D95" s="15">
        <v>90000</v>
      </c>
      <c r="E95" s="16" t="s">
        <v>145</v>
      </c>
      <c r="F95" s="17" t="s">
        <v>146</v>
      </c>
    </row>
    <row r="96" spans="1:6" ht="15" x14ac:dyDescent="0.25">
      <c r="A96" s="13">
        <v>92</v>
      </c>
      <c r="B96" s="14" t="str">
        <f t="shared" si="0"/>
        <v>The Macallan 57 Year Old in Lalique, Six Pillars, Third Edition 48.5 abv NV (1 BT75)</v>
      </c>
      <c r="C96" s="15">
        <v>60000</v>
      </c>
      <c r="D96" s="15">
        <v>90000</v>
      </c>
      <c r="E96" s="16" t="s">
        <v>147</v>
      </c>
      <c r="F96" s="17" t="s">
        <v>148</v>
      </c>
    </row>
    <row r="97" spans="1:6" ht="15" x14ac:dyDescent="0.25">
      <c r="A97" s="13">
        <v>93</v>
      </c>
      <c r="B97" s="14" t="str">
        <f t="shared" si="0"/>
        <v>The Macallan Royal Marriage 1948 and 1961 43.0 abv NV (1 BT75)</v>
      </c>
      <c r="C97" s="15">
        <v>2000</v>
      </c>
      <c r="D97" s="15">
        <v>3000</v>
      </c>
      <c r="E97" s="16" t="s">
        <v>149</v>
      </c>
      <c r="F97" s="17" t="s">
        <v>150</v>
      </c>
    </row>
    <row r="98" spans="1:6" ht="15" x14ac:dyDescent="0.25">
      <c r="A98" s="13">
        <v>94</v>
      </c>
      <c r="B98" s="14" t="str">
        <f t="shared" si="0"/>
        <v>The Macallan Handwritten Label Opimian Society 40.0 abv 1973 (1 BT75)</v>
      </c>
      <c r="C98" s="15">
        <v>7000</v>
      </c>
      <c r="D98" s="15">
        <v>10000</v>
      </c>
      <c r="E98" s="16" t="s">
        <v>151</v>
      </c>
      <c r="F98" s="17" t="s">
        <v>152</v>
      </c>
    </row>
    <row r="99" spans="1:6" ht="15" x14ac:dyDescent="0.25">
      <c r="A99" s="13">
        <v>95</v>
      </c>
      <c r="B99" s="14" t="str">
        <f t="shared" si="0"/>
        <v>The Macallan 1841 Replica 41.7 abv NV (1 BT70)</v>
      </c>
      <c r="C99" s="15">
        <v>300</v>
      </c>
      <c r="D99" s="15">
        <v>450</v>
      </c>
      <c r="E99" s="16" t="s">
        <v>153</v>
      </c>
      <c r="F99" s="17" t="s">
        <v>154</v>
      </c>
    </row>
    <row r="100" spans="1:6" ht="15" x14ac:dyDescent="0.25">
      <c r="A100" s="13">
        <v>96</v>
      </c>
      <c r="B100" s="14" t="str">
        <f t="shared" si="0"/>
        <v>The Macallan 1861 Replica 42.7 abv NV (1 BT70)</v>
      </c>
      <c r="C100" s="15">
        <v>400</v>
      </c>
      <c r="D100" s="15">
        <v>500</v>
      </c>
      <c r="E100" s="16" t="s">
        <v>155</v>
      </c>
      <c r="F100" s="17" t="s">
        <v>156</v>
      </c>
    </row>
    <row r="101" spans="1:6" ht="15" x14ac:dyDescent="0.25">
      <c r="A101" s="13">
        <v>97</v>
      </c>
      <c r="B101" s="14" t="str">
        <f t="shared" si="0"/>
        <v>The Macallan 1874 Replica 45.0 abv NV (1 BT75)</v>
      </c>
      <c r="C101" s="15">
        <v>600</v>
      </c>
      <c r="D101" s="15">
        <v>900</v>
      </c>
      <c r="E101" s="16" t="s">
        <v>157</v>
      </c>
      <c r="F101" s="17" t="s">
        <v>158</v>
      </c>
    </row>
    <row r="102" spans="1:6" ht="15" x14ac:dyDescent="0.25">
      <c r="A102" s="13">
        <v>98</v>
      </c>
      <c r="B102" s="14" t="str">
        <f t="shared" si="0"/>
        <v>The Macallan 1874 Replica 45.0 abv NV (1 BT75)</v>
      </c>
      <c r="C102" s="15">
        <v>600</v>
      </c>
      <c r="D102" s="15">
        <v>800</v>
      </c>
      <c r="E102" s="16" t="s">
        <v>157</v>
      </c>
      <c r="F102" s="17" t="s">
        <v>159</v>
      </c>
    </row>
    <row r="103" spans="1:6" ht="15" x14ac:dyDescent="0.25">
      <c r="A103" s="13">
        <v>99</v>
      </c>
      <c r="B103" s="14" t="str">
        <f t="shared" si="0"/>
        <v>The Macallan 1876 Replica 40.6 abv NV (1 BT70)</v>
      </c>
      <c r="C103" s="15">
        <v>400</v>
      </c>
      <c r="D103" s="15">
        <v>600</v>
      </c>
      <c r="E103" s="16" t="s">
        <v>160</v>
      </c>
      <c r="F103" s="17" t="s">
        <v>161</v>
      </c>
    </row>
    <row r="104" spans="1:6" ht="15" x14ac:dyDescent="0.25">
      <c r="A104" s="13">
        <v>100</v>
      </c>
      <c r="B104" s="14" t="str">
        <f t="shared" si="0"/>
        <v>The Macallan Edition No.6 48.6 abv NV (1 BT75)</v>
      </c>
      <c r="C104" s="15">
        <v>100</v>
      </c>
      <c r="D104" s="15">
        <v>200</v>
      </c>
      <c r="E104" s="16" t="s">
        <v>162</v>
      </c>
      <c r="F104" s="17" t="s">
        <v>163</v>
      </c>
    </row>
    <row r="105" spans="1:6" ht="15" x14ac:dyDescent="0.25">
      <c r="A105" s="13">
        <v>101</v>
      </c>
      <c r="B105" s="14" t="str">
        <f t="shared" si="0"/>
        <v>The Macallan Edition No.6 48.6 abv NV (1 BT75)</v>
      </c>
      <c r="C105" s="15">
        <v>100</v>
      </c>
      <c r="D105" s="15">
        <v>200</v>
      </c>
      <c r="E105" s="16" t="s">
        <v>162</v>
      </c>
      <c r="F105" s="17" t="s">
        <v>164</v>
      </c>
    </row>
    <row r="106" spans="1:6" ht="15" x14ac:dyDescent="0.25">
      <c r="A106" s="13">
        <v>102</v>
      </c>
      <c r="B106" s="14" t="str">
        <f t="shared" si="0"/>
        <v>The Macallan Edition No.6 48.6 abv NV (1 BT75)</v>
      </c>
      <c r="C106" s="15">
        <v>100</v>
      </c>
      <c r="D106" s="15">
        <v>200</v>
      </c>
      <c r="E106" s="16" t="s">
        <v>162</v>
      </c>
      <c r="F106" s="17" t="s">
        <v>165</v>
      </c>
    </row>
    <row r="107" spans="1:6" ht="15" x14ac:dyDescent="0.25">
      <c r="A107" s="13">
        <v>103</v>
      </c>
      <c r="B107" s="14" t="str">
        <f t="shared" si="0"/>
        <v>The Macallan Edition No.5 48.5 abv NV (1 BT75)</v>
      </c>
      <c r="C107" s="15">
        <v>100</v>
      </c>
      <c r="D107" s="15">
        <v>200</v>
      </c>
      <c r="E107" s="16" t="s">
        <v>166</v>
      </c>
      <c r="F107" s="17" t="s">
        <v>167</v>
      </c>
    </row>
    <row r="108" spans="1:6" ht="15" x14ac:dyDescent="0.25">
      <c r="A108" s="13">
        <v>104</v>
      </c>
      <c r="B108" s="14" t="str">
        <f t="shared" si="0"/>
        <v>The Macallan Edition No.5 48.5 abv NV (12 BT75)</v>
      </c>
      <c r="C108" s="15">
        <v>1200</v>
      </c>
      <c r="D108" s="15">
        <v>2400</v>
      </c>
      <c r="E108" s="16" t="s">
        <v>168</v>
      </c>
      <c r="F108" s="17" t="s">
        <v>169</v>
      </c>
    </row>
    <row r="109" spans="1:6" ht="15" x14ac:dyDescent="0.25">
      <c r="A109" s="13">
        <v>105</v>
      </c>
      <c r="B109" s="14" t="str">
        <f t="shared" si="0"/>
        <v>The Macallan Edition No.1 48.0 abv NV (1 BT75)</v>
      </c>
      <c r="C109" s="15">
        <v>1000</v>
      </c>
      <c r="D109" s="15">
        <v>1600</v>
      </c>
      <c r="E109" s="16" t="s">
        <v>170</v>
      </c>
      <c r="F109" s="17" t="s">
        <v>171</v>
      </c>
    </row>
    <row r="110" spans="1:6" ht="15" x14ac:dyDescent="0.25">
      <c r="A110" s="13">
        <v>106</v>
      </c>
      <c r="B110" s="14" t="str">
        <f t="shared" si="0"/>
        <v>The Macallan Edition No. 1 - 6 NV (6 BT75)</v>
      </c>
      <c r="C110" s="15">
        <v>2400</v>
      </c>
      <c r="D110" s="15">
        <v>4000</v>
      </c>
      <c r="E110" s="16" t="s">
        <v>172</v>
      </c>
      <c r="F110" s="17" t="s">
        <v>173</v>
      </c>
    </row>
    <row r="111" spans="1:6" ht="15" x14ac:dyDescent="0.25">
      <c r="A111" s="13">
        <v>107</v>
      </c>
      <c r="B111" s="14" t="str">
        <f t="shared" si="0"/>
        <v>The Macallan Edition No. 1 - 6 NV (6 BT75)</v>
      </c>
      <c r="C111" s="15">
        <v>2400</v>
      </c>
      <c r="D111" s="15">
        <v>4000</v>
      </c>
      <c r="E111" s="16" t="s">
        <v>172</v>
      </c>
      <c r="F111" s="17" t="s">
        <v>174</v>
      </c>
    </row>
    <row r="112" spans="1:6" ht="15" x14ac:dyDescent="0.25">
      <c r="A112" s="13">
        <v>108</v>
      </c>
      <c r="B112" s="14" t="str">
        <f t="shared" si="0"/>
        <v>The Macallan Edition No. 1 - 6 NV (6 BT75)</v>
      </c>
      <c r="C112" s="15">
        <v>2400</v>
      </c>
      <c r="D112" s="15">
        <v>4000</v>
      </c>
      <c r="E112" s="16" t="s">
        <v>172</v>
      </c>
      <c r="F112" s="17" t="s">
        <v>175</v>
      </c>
    </row>
    <row r="113" spans="1:6" ht="15" x14ac:dyDescent="0.25">
      <c r="A113" s="13">
        <v>109</v>
      </c>
      <c r="B113" s="14" t="str">
        <f t="shared" si="0"/>
        <v>The Macallan Edition No. 1 - 6 NV (6 BT75)</v>
      </c>
      <c r="C113" s="15">
        <v>2400</v>
      </c>
      <c r="D113" s="15">
        <v>4000</v>
      </c>
      <c r="E113" s="16" t="s">
        <v>172</v>
      </c>
      <c r="F113" s="17" t="s">
        <v>176</v>
      </c>
    </row>
    <row r="114" spans="1:6" ht="15" x14ac:dyDescent="0.25">
      <c r="A114" s="13">
        <v>110</v>
      </c>
      <c r="B114" s="14" t="str">
        <f t="shared" si="0"/>
        <v>The Macallan Classic Cut 2019 Edition 52.9 abv NV (12 BT75)</v>
      </c>
      <c r="C114" s="15">
        <v>1200</v>
      </c>
      <c r="D114" s="15">
        <v>2400</v>
      </c>
      <c r="E114" s="16" t="s">
        <v>177</v>
      </c>
      <c r="F114" s="17" t="s">
        <v>178</v>
      </c>
    </row>
    <row r="115" spans="1:6" ht="15" x14ac:dyDescent="0.25">
      <c r="A115" s="13">
        <v>111</v>
      </c>
      <c r="B115" s="14" t="str">
        <f t="shared" si="0"/>
        <v>The Macallan Classic Cut 2019 Edition 52.9 abv NV (12 BT75)</v>
      </c>
      <c r="C115" s="15">
        <v>1200</v>
      </c>
      <c r="D115" s="15">
        <v>2400</v>
      </c>
      <c r="E115" s="16" t="s">
        <v>177</v>
      </c>
      <c r="F115" s="17" t="s">
        <v>179</v>
      </c>
    </row>
    <row r="116" spans="1:6" ht="15" x14ac:dyDescent="0.25">
      <c r="A116" s="13">
        <v>112</v>
      </c>
      <c r="B116" s="14" t="str">
        <f t="shared" si="0"/>
        <v>The Macallan M Decanter 2018 Release 44.5 abv NV (1 BT75)</v>
      </c>
      <c r="C116" s="15">
        <v>2000</v>
      </c>
      <c r="D116" s="15">
        <v>3000</v>
      </c>
      <c r="E116" s="16" t="s">
        <v>180</v>
      </c>
      <c r="F116" s="17" t="s">
        <v>181</v>
      </c>
    </row>
    <row r="117" spans="1:6" ht="15" x14ac:dyDescent="0.25">
      <c r="A117" s="13">
        <v>113</v>
      </c>
      <c r="B117" s="14" t="str">
        <f t="shared" si="0"/>
        <v>The Macallan The Flask 22 Year Old 43.0 abv NV (1 BT75)</v>
      </c>
      <c r="C117" s="15">
        <v>2000</v>
      </c>
      <c r="D117" s="15">
        <v>3000</v>
      </c>
      <c r="E117" s="16" t="s">
        <v>182</v>
      </c>
      <c r="F117" s="17" t="s">
        <v>183</v>
      </c>
    </row>
    <row r="118" spans="1:6" ht="15" x14ac:dyDescent="0.25">
      <c r="A118" s="13">
        <v>114</v>
      </c>
      <c r="B118" s="14" t="str">
        <f t="shared" si="0"/>
        <v>The Macallan Distil Your World: The Mexico Edition 48.0 abv NV (1 BT75)</v>
      </c>
      <c r="C118" s="15">
        <v>5000</v>
      </c>
      <c r="D118" s="15">
        <v>10000</v>
      </c>
      <c r="E118" s="16" t="s">
        <v>184</v>
      </c>
      <c r="F118" s="17" t="s">
        <v>185</v>
      </c>
    </row>
    <row r="119" spans="1:6" ht="15" x14ac:dyDescent="0.25">
      <c r="A119" s="13">
        <v>115</v>
      </c>
      <c r="B119" s="14" t="str">
        <f t="shared" si="0"/>
        <v>The Macallan Exceptional Single Cask 2018/ESH-3917/10 51.4 abv 1993 (1 BT75)</v>
      </c>
      <c r="C119" s="15">
        <v>3000</v>
      </c>
      <c r="D119" s="15">
        <v>4500</v>
      </c>
      <c r="E119" s="16" t="s">
        <v>186</v>
      </c>
      <c r="F119" s="17" t="s">
        <v>187</v>
      </c>
    </row>
    <row r="120" spans="1:6" ht="15" x14ac:dyDescent="0.25">
      <c r="A120" s="13">
        <v>116</v>
      </c>
      <c r="B120" s="14" t="str">
        <f t="shared" si="0"/>
        <v>The Macallan Exceptional Single Cask 2018/ESH-3917/10 51.4 abv 1993 (1 BT75)</v>
      </c>
      <c r="C120" s="15">
        <v>3000</v>
      </c>
      <c r="D120" s="15">
        <v>4500</v>
      </c>
      <c r="E120" s="16" t="s">
        <v>186</v>
      </c>
      <c r="F120" s="17" t="s">
        <v>188</v>
      </c>
    </row>
    <row r="121" spans="1:6" ht="15" x14ac:dyDescent="0.25">
      <c r="A121" s="13">
        <v>117</v>
      </c>
      <c r="B121" s="14" t="str">
        <f t="shared" si="0"/>
        <v>The Macallan Exceptional Single Cask 2018/ESH-3917/10 51.4 abv 1993 (1 BT75)</v>
      </c>
      <c r="C121" s="15">
        <v>3000</v>
      </c>
      <c r="D121" s="15">
        <v>4500</v>
      </c>
      <c r="E121" s="16" t="s">
        <v>186</v>
      </c>
      <c r="F121" s="17" t="s">
        <v>189</v>
      </c>
    </row>
    <row r="122" spans="1:6" ht="15" x14ac:dyDescent="0.25">
      <c r="A122" s="13">
        <v>118</v>
      </c>
      <c r="B122" s="14" t="str">
        <f t="shared" si="0"/>
        <v>The Macallan Exceptional Single Cask 2018/ESH-3917/10 51.4 abv 1993 (1 BT75)</v>
      </c>
      <c r="C122" s="15">
        <v>3000</v>
      </c>
      <c r="D122" s="15">
        <v>4500</v>
      </c>
      <c r="E122" s="16" t="s">
        <v>186</v>
      </c>
      <c r="F122" s="17" t="s">
        <v>190</v>
      </c>
    </row>
    <row r="123" spans="1:6" ht="15" x14ac:dyDescent="0.25">
      <c r="A123" s="13">
        <v>119</v>
      </c>
      <c r="B123" s="14" t="str">
        <f t="shared" si="0"/>
        <v>The Macallan James Bond 60th Anniversary Decade I 43.7 abv NV (1 BT70)</v>
      </c>
      <c r="C123" s="15">
        <v>1000</v>
      </c>
      <c r="D123" s="15">
        <v>1500</v>
      </c>
      <c r="E123" s="16" t="s">
        <v>191</v>
      </c>
      <c r="F123" s="17" t="s">
        <v>192</v>
      </c>
    </row>
    <row r="124" spans="1:6" ht="15" x14ac:dyDescent="0.25">
      <c r="A124" s="13">
        <v>120</v>
      </c>
      <c r="B124" s="14" t="str">
        <f t="shared" si="0"/>
        <v>The Macallan James Bond 60th Anniversary Decade II 43.7 abv NV (1 BT70)</v>
      </c>
      <c r="C124" s="15">
        <v>1000</v>
      </c>
      <c r="D124" s="15">
        <v>1500</v>
      </c>
      <c r="E124" s="16" t="s">
        <v>193</v>
      </c>
      <c r="F124" s="17" t="s">
        <v>194</v>
      </c>
    </row>
    <row r="125" spans="1:6" ht="15" x14ac:dyDescent="0.25">
      <c r="A125" s="13">
        <v>121</v>
      </c>
      <c r="B125" s="14" t="str">
        <f t="shared" si="0"/>
        <v>The Macallan James Bond 60th Anniversary Decade III 43.7 abv NV (1 BT70)</v>
      </c>
      <c r="C125" s="15">
        <v>1000</v>
      </c>
      <c r="D125" s="15">
        <v>1500</v>
      </c>
      <c r="E125" s="16" t="s">
        <v>195</v>
      </c>
      <c r="F125" s="17" t="s">
        <v>196</v>
      </c>
    </row>
    <row r="126" spans="1:6" ht="15" x14ac:dyDescent="0.25">
      <c r="A126" s="13">
        <v>122</v>
      </c>
      <c r="B126" s="14" t="str">
        <f t="shared" si="0"/>
        <v>The Macallan Harmony Collection Rich Cacao 44.0 abv NV (3 BT75)</v>
      </c>
      <c r="C126" s="15">
        <v>300</v>
      </c>
      <c r="D126" s="15">
        <v>500</v>
      </c>
      <c r="E126" s="16" t="s">
        <v>197</v>
      </c>
      <c r="F126" s="17" t="s">
        <v>198</v>
      </c>
    </row>
    <row r="127" spans="1:6" ht="15" x14ac:dyDescent="0.25">
      <c r="A127" s="13">
        <v>123</v>
      </c>
      <c r="B127" s="14" t="str">
        <f t="shared" si="0"/>
        <v>Macallan Douglas Laing Old Malt Cask 13 Year Old 50.0 abv 1993 (1 BT75)</v>
      </c>
      <c r="C127" s="15">
        <v>150</v>
      </c>
      <c r="D127" s="15">
        <v>250</v>
      </c>
      <c r="E127" s="16" t="s">
        <v>199</v>
      </c>
      <c r="F127" s="17" t="s">
        <v>200</v>
      </c>
    </row>
    <row r="128" spans="1:6" ht="15" x14ac:dyDescent="0.25">
      <c r="A128" s="13">
        <v>124</v>
      </c>
      <c r="B128" s="14" t="str">
        <f t="shared" si="0"/>
        <v>Macallan Gordon &amp; MacPhail Speymalt 40.0 abv 1997 (1 BT70)</v>
      </c>
      <c r="C128" s="15">
        <v>300</v>
      </c>
      <c r="D128" s="15">
        <v>500</v>
      </c>
      <c r="E128" s="16" t="s">
        <v>201</v>
      </c>
      <c r="F128" s="17" t="s">
        <v>202</v>
      </c>
    </row>
    <row r="129" spans="1:6" ht="15" x14ac:dyDescent="0.25">
      <c r="A129" s="13">
        <v>125</v>
      </c>
      <c r="B129" s="14" t="str">
        <f t="shared" si="0"/>
        <v>Macallan Gordon &amp; MacPhail Speymalt 43.0 abv 1990 (1 BT75)</v>
      </c>
      <c r="C129" s="15">
        <v>200</v>
      </c>
      <c r="D129" s="15">
        <v>300</v>
      </c>
      <c r="E129" s="16" t="s">
        <v>203</v>
      </c>
      <c r="F129" s="17" t="s">
        <v>204</v>
      </c>
    </row>
    <row r="130" spans="1:6" ht="15" x14ac:dyDescent="0.25">
      <c r="A130" s="13">
        <v>126</v>
      </c>
      <c r="B130" s="14" t="str">
        <f t="shared" si="0"/>
        <v>Macallan Gordon &amp; MacPhail Speymalt 43.0 abv 1990 (1 BT75)</v>
      </c>
      <c r="C130" s="15">
        <v>200</v>
      </c>
      <c r="D130" s="15">
        <v>300</v>
      </c>
      <c r="E130" s="16" t="s">
        <v>203</v>
      </c>
      <c r="F130" s="17" t="s">
        <v>205</v>
      </c>
    </row>
    <row r="131" spans="1:6" ht="15" x14ac:dyDescent="0.25">
      <c r="A131" s="13">
        <v>127</v>
      </c>
      <c r="B131" s="14" t="str">
        <f t="shared" si="0"/>
        <v>Macallan Gordon &amp; MacPhail Speymalt 28 Year Old 43.0 abv 1979 (1 BT75)</v>
      </c>
      <c r="C131" s="15">
        <v>500</v>
      </c>
      <c r="D131" s="15">
        <v>700</v>
      </c>
      <c r="E131" s="16" t="s">
        <v>206</v>
      </c>
      <c r="F131" s="17" t="s">
        <v>207</v>
      </c>
    </row>
    <row r="132" spans="1:6" ht="15" x14ac:dyDescent="0.25">
      <c r="A132" s="13">
        <v>128</v>
      </c>
      <c r="B132" s="14" t="str">
        <f t="shared" si="0"/>
        <v>Macallan Gordon &amp; MacPhail Speymalt 28 Year Old 43.0 abv 1979 (1 BT75)</v>
      </c>
      <c r="C132" s="15">
        <v>500</v>
      </c>
      <c r="D132" s="15">
        <v>700</v>
      </c>
      <c r="E132" s="16" t="s">
        <v>206</v>
      </c>
      <c r="F132" s="17" t="s">
        <v>208</v>
      </c>
    </row>
    <row r="133" spans="1:6" ht="15" x14ac:dyDescent="0.25">
      <c r="A133" s="13">
        <v>129</v>
      </c>
      <c r="B133" s="14" t="str">
        <f t="shared" si="0"/>
        <v>Macallan Gordon &amp; MacPhail Speymalt 43.0 abv 1950 (1 BT70)</v>
      </c>
      <c r="C133" s="15">
        <v>4000</v>
      </c>
      <c r="D133" s="15">
        <v>5500</v>
      </c>
      <c r="E133" s="16" t="s">
        <v>209</v>
      </c>
      <c r="F133" s="17" t="s">
        <v>210</v>
      </c>
    </row>
    <row r="134" spans="1:6" ht="15" x14ac:dyDescent="0.25">
      <c r="A134" s="13">
        <v>130</v>
      </c>
      <c r="B134" s="14" t="str">
        <f t="shared" si="0"/>
        <v>Macallan Prime Malt Reverence 30 Year Old 40.0 abv 1968 (1 BT75)</v>
      </c>
      <c r="C134" s="15">
        <v>700</v>
      </c>
      <c r="D134" s="15">
        <v>1000</v>
      </c>
      <c r="E134" s="16" t="s">
        <v>211</v>
      </c>
      <c r="F134" s="17" t="s">
        <v>212</v>
      </c>
    </row>
    <row r="135" spans="1:6" ht="15" x14ac:dyDescent="0.25">
      <c r="A135" s="13">
        <v>131</v>
      </c>
      <c r="B135" s="14" t="str">
        <f t="shared" si="0"/>
        <v>Macallan Prime Malt Reverence 30 Year Old 40.0 abv 1968 (1 BT75)</v>
      </c>
      <c r="C135" s="15">
        <v>700</v>
      </c>
      <c r="D135" s="15">
        <v>1000</v>
      </c>
      <c r="E135" s="16" t="s">
        <v>211</v>
      </c>
      <c r="F135" s="17" t="s">
        <v>213</v>
      </c>
    </row>
    <row r="136" spans="1:6" ht="15" x14ac:dyDescent="0.25">
      <c r="A136" s="13">
        <v>132</v>
      </c>
      <c r="B136" s="14" t="str">
        <f t="shared" si="0"/>
        <v>Macallan Prime Malt Reverence 30 Year Old 40.0 abv 1968 (1 BT75)</v>
      </c>
      <c r="C136" s="15">
        <v>700</v>
      </c>
      <c r="D136" s="15">
        <v>1000</v>
      </c>
      <c r="E136" s="16" t="s">
        <v>211</v>
      </c>
      <c r="F136" s="17" t="s">
        <v>214</v>
      </c>
    </row>
    <row r="137" spans="1:6" ht="15" x14ac:dyDescent="0.25">
      <c r="A137" s="13">
        <v>133</v>
      </c>
      <c r="B137" s="14" t="str">
        <f t="shared" si="0"/>
        <v>Macallan Scott's Selection 49.2 abv 1974 (1 BT75)</v>
      </c>
      <c r="C137" s="15">
        <v>400</v>
      </c>
      <c r="D137" s="15">
        <v>600</v>
      </c>
      <c r="E137" s="16" t="s">
        <v>215</v>
      </c>
      <c r="F137" s="17" t="s">
        <v>216</v>
      </c>
    </row>
    <row r="138" spans="1:6" ht="15" x14ac:dyDescent="0.25">
      <c r="A138" s="13">
        <v>134</v>
      </c>
      <c r="B138" s="14" t="str">
        <f t="shared" si="0"/>
        <v>Ardbeg Uigeadail 54.2 abv NV (1 BT75)</v>
      </c>
      <c r="C138" s="15">
        <v>150</v>
      </c>
      <c r="D138" s="15">
        <v>250</v>
      </c>
      <c r="E138" s="16" t="s">
        <v>217</v>
      </c>
      <c r="F138" s="17" t="s">
        <v>218</v>
      </c>
    </row>
    <row r="139" spans="1:6" ht="15" x14ac:dyDescent="0.25">
      <c r="A139" s="13">
        <v>135</v>
      </c>
      <c r="B139" s="14" t="str">
        <f t="shared" si="0"/>
        <v>Ardbeg Airigh Nam Beist 46.0 abv 1990 (1 BT75)</v>
      </c>
      <c r="C139" s="15">
        <v>200</v>
      </c>
      <c r="D139" s="15">
        <v>300</v>
      </c>
      <c r="E139" s="16" t="s">
        <v>219</v>
      </c>
      <c r="F139" s="17" t="s">
        <v>220</v>
      </c>
    </row>
    <row r="140" spans="1:6" ht="15" x14ac:dyDescent="0.25">
      <c r="A140" s="13">
        <v>136</v>
      </c>
      <c r="B140" s="14" t="str">
        <f t="shared" si="0"/>
        <v>Ardbeg Supernova SN2010 60.1 abv NV (1 BT75)</v>
      </c>
      <c r="C140" s="15">
        <v>200</v>
      </c>
      <c r="D140" s="15">
        <v>300</v>
      </c>
      <c r="E140" s="16" t="s">
        <v>221</v>
      </c>
      <c r="F140" s="17" t="s">
        <v>222</v>
      </c>
    </row>
    <row r="141" spans="1:6" ht="15" x14ac:dyDescent="0.25">
      <c r="A141" s="13">
        <v>137</v>
      </c>
      <c r="B141" s="14" t="str">
        <f t="shared" si="0"/>
        <v>Ardbeg Supernova Advanced Committee Release 2009 58.9 abv NV (1 BT75)</v>
      </c>
      <c r="C141" s="15">
        <v>400</v>
      </c>
      <c r="D141" s="15">
        <v>600</v>
      </c>
      <c r="E141" s="16" t="s">
        <v>223</v>
      </c>
      <c r="F141" s="17" t="s">
        <v>224</v>
      </c>
    </row>
    <row r="142" spans="1:6" ht="15" x14ac:dyDescent="0.25">
      <c r="A142" s="13">
        <v>138</v>
      </c>
      <c r="B142" s="14" t="str">
        <f t="shared" si="0"/>
        <v>Ardbeg Supernova Advanced Committee Release 2009 58.9 abv NV (1 BT75)</v>
      </c>
      <c r="C142" s="15">
        <v>400</v>
      </c>
      <c r="D142" s="15">
        <v>600</v>
      </c>
      <c r="E142" s="16" t="s">
        <v>223</v>
      </c>
      <c r="F142" s="17" t="s">
        <v>225</v>
      </c>
    </row>
    <row r="143" spans="1:6" ht="15" x14ac:dyDescent="0.25">
      <c r="A143" s="13">
        <v>139</v>
      </c>
      <c r="B143" s="14" t="str">
        <f t="shared" si="0"/>
        <v>Ardbeg 17 Year Old 43.0 abv NV (1 BT75)</v>
      </c>
      <c r="C143" s="15">
        <v>200</v>
      </c>
      <c r="D143" s="15">
        <v>300</v>
      </c>
      <c r="E143" s="16" t="s">
        <v>226</v>
      </c>
      <c r="F143" s="17" t="s">
        <v>227</v>
      </c>
    </row>
    <row r="144" spans="1:6" ht="15" x14ac:dyDescent="0.25">
      <c r="A144" s="13">
        <v>140</v>
      </c>
      <c r="B144" s="14" t="str">
        <f t="shared" si="0"/>
        <v>Ardbeg 17 Year Old 43.0 abv NV (1 BT75)</v>
      </c>
      <c r="C144" s="15">
        <v>200</v>
      </c>
      <c r="D144" s="15">
        <v>300</v>
      </c>
      <c r="E144" s="16" t="s">
        <v>226</v>
      </c>
      <c r="F144" s="17" t="s">
        <v>228</v>
      </c>
    </row>
    <row r="145" spans="1:6" ht="15" x14ac:dyDescent="0.25">
      <c r="A145" s="13">
        <v>141</v>
      </c>
      <c r="B145" s="14" t="str">
        <f t="shared" si="0"/>
        <v>Ardbeg 30 Year Old 40.0 abv NV (1 BT70)</v>
      </c>
      <c r="C145" s="15">
        <v>800</v>
      </c>
      <c r="D145" s="15">
        <v>1200</v>
      </c>
      <c r="E145" s="16" t="s">
        <v>229</v>
      </c>
      <c r="F145" s="17" t="s">
        <v>230</v>
      </c>
    </row>
    <row r="146" spans="1:6" ht="15" x14ac:dyDescent="0.25">
      <c r="A146" s="13">
        <v>142</v>
      </c>
      <c r="B146" s="14" t="str">
        <f t="shared" si="0"/>
        <v>Ardbeg Gordon &amp; MacPhail Spirit of Scotland 25 Year Old 56.9 abv 1979 (1 BT75)</v>
      </c>
      <c r="C146" s="15">
        <v>600</v>
      </c>
      <c r="D146" s="15">
        <v>900</v>
      </c>
      <c r="E146" s="16" t="s">
        <v>231</v>
      </c>
      <c r="F146" s="17" t="s">
        <v>232</v>
      </c>
    </row>
    <row r="147" spans="1:6" ht="15" x14ac:dyDescent="0.25">
      <c r="A147" s="13">
        <v>143</v>
      </c>
      <c r="B147" s="14" t="str">
        <f t="shared" si="0"/>
        <v>Ardmore 30 Year Old 53.7 abv NV (1 BT75)</v>
      </c>
      <c r="C147" s="15">
        <v>200</v>
      </c>
      <c r="D147" s="15">
        <v>300</v>
      </c>
      <c r="E147" s="16" t="s">
        <v>233</v>
      </c>
      <c r="F147" s="17" t="s">
        <v>234</v>
      </c>
    </row>
    <row r="148" spans="1:6" ht="15" x14ac:dyDescent="0.25">
      <c r="A148" s="13">
        <v>144</v>
      </c>
      <c r="B148" s="14" t="str">
        <f t="shared" si="0"/>
        <v>The Balvenie Tun 1509 Batch No. 2 50.3 abv NV (1 BT75)</v>
      </c>
      <c r="C148" s="15">
        <v>300</v>
      </c>
      <c r="D148" s="15">
        <v>500</v>
      </c>
      <c r="E148" s="16" t="s">
        <v>235</v>
      </c>
      <c r="F148" s="17" t="s">
        <v>236</v>
      </c>
    </row>
    <row r="149" spans="1:6" ht="15" x14ac:dyDescent="0.25">
      <c r="A149" s="13">
        <v>145</v>
      </c>
      <c r="B149" s="14" t="str">
        <f t="shared" si="0"/>
        <v>The Balvenie Tun 1509 Batch No.1 47.1 abv NV (1 BT75)</v>
      </c>
      <c r="C149" s="15">
        <v>300</v>
      </c>
      <c r="D149" s="15">
        <v>500</v>
      </c>
      <c r="E149" s="16" t="s">
        <v>237</v>
      </c>
      <c r="F149" s="17" t="s">
        <v>238</v>
      </c>
    </row>
    <row r="150" spans="1:6" ht="15" x14ac:dyDescent="0.25">
      <c r="A150" s="13">
        <v>146</v>
      </c>
      <c r="B150" s="14" t="str">
        <f t="shared" si="0"/>
        <v>The Balvenie Tun 1401 Batch No. 6 49.8 abv NV (1 BT75)</v>
      </c>
      <c r="C150" s="15">
        <v>300</v>
      </c>
      <c r="D150" s="15">
        <v>500</v>
      </c>
      <c r="E150" s="16" t="s">
        <v>239</v>
      </c>
      <c r="F150" s="17" t="s">
        <v>240</v>
      </c>
    </row>
    <row r="151" spans="1:6" ht="15" x14ac:dyDescent="0.25">
      <c r="A151" s="13">
        <v>147</v>
      </c>
      <c r="B151" s="14" t="str">
        <f t="shared" si="0"/>
        <v>The Balvenie Tun 1509 Batch No.1 47.1 abv NV (1 BT75)</v>
      </c>
      <c r="C151" s="15">
        <v>800</v>
      </c>
      <c r="D151" s="15">
        <v>1200</v>
      </c>
      <c r="E151" s="16" t="s">
        <v>237</v>
      </c>
      <c r="F151" s="17" t="s">
        <v>241</v>
      </c>
    </row>
    <row r="152" spans="1:6" ht="15" x14ac:dyDescent="0.25">
      <c r="A152" s="13">
        <v>148</v>
      </c>
      <c r="B152" s="14" t="str">
        <f t="shared" si="0"/>
        <v>The Balvenie 25 Year Old Single Barrel 47.8 abv 1988 (1 BT75)</v>
      </c>
      <c r="C152" s="15">
        <v>400</v>
      </c>
      <c r="D152" s="15">
        <v>600</v>
      </c>
      <c r="E152" s="16" t="s">
        <v>242</v>
      </c>
      <c r="F152" s="17" t="s">
        <v>243</v>
      </c>
    </row>
    <row r="153" spans="1:6" ht="15" x14ac:dyDescent="0.25">
      <c r="A153" s="13">
        <v>149</v>
      </c>
      <c r="B153" s="14" t="str">
        <f t="shared" si="0"/>
        <v>The Balvenie 25 Year Old Single Barrel 47.8 abv 1978 (1 BT70)</v>
      </c>
      <c r="C153" s="15">
        <v>500</v>
      </c>
      <c r="D153" s="15">
        <v>700</v>
      </c>
      <c r="E153" s="16" t="s">
        <v>244</v>
      </c>
      <c r="F153" s="17" t="s">
        <v>245</v>
      </c>
    </row>
    <row r="154" spans="1:6" ht="15" x14ac:dyDescent="0.25">
      <c r="A154" s="13">
        <v>150</v>
      </c>
      <c r="B154" s="14" t="str">
        <f t="shared" si="0"/>
        <v>The Balvenie 30 Year Old 47.3 abv NV (1 BT75)</v>
      </c>
      <c r="C154" s="15">
        <v>700</v>
      </c>
      <c r="D154" s="15">
        <v>1000</v>
      </c>
      <c r="E154" s="16" t="s">
        <v>246</v>
      </c>
      <c r="F154" s="17" t="s">
        <v>247</v>
      </c>
    </row>
    <row r="155" spans="1:6" ht="15" x14ac:dyDescent="0.25">
      <c r="A155" s="13">
        <v>151</v>
      </c>
      <c r="B155" s="14" t="str">
        <f t="shared" si="0"/>
        <v>Banff Blackadder 36 Year Old 54.0 abv 1966 (1 BT75)</v>
      </c>
      <c r="C155" s="15">
        <v>1200</v>
      </c>
      <c r="D155" s="15">
        <v>1800</v>
      </c>
      <c r="E155" s="16" t="s">
        <v>248</v>
      </c>
      <c r="F155" s="17" t="s">
        <v>249</v>
      </c>
    </row>
    <row r="156" spans="1:6" ht="15" x14ac:dyDescent="0.25">
      <c r="A156" s="13">
        <v>152</v>
      </c>
      <c r="B156" s="14" t="str">
        <f t="shared" si="0"/>
        <v>Banff Blackadder 36 Year Old 54.0 abv 1966 (1 BT75)</v>
      </c>
      <c r="C156" s="15">
        <v>1200</v>
      </c>
      <c r="D156" s="15">
        <v>1800</v>
      </c>
      <c r="E156" s="16" t="s">
        <v>248</v>
      </c>
      <c r="F156" s="17" t="s">
        <v>250</v>
      </c>
    </row>
    <row r="157" spans="1:6" ht="15" x14ac:dyDescent="0.25">
      <c r="A157" s="13">
        <v>153</v>
      </c>
      <c r="B157" s="14" t="str">
        <f t="shared" si="0"/>
        <v>Bowmore 21 Year Old Aston Martin 51.8 abv NV (1 BT75)</v>
      </c>
      <c r="C157" s="15">
        <v>300</v>
      </c>
      <c r="D157" s="15">
        <v>500</v>
      </c>
      <c r="E157" s="16" t="s">
        <v>251</v>
      </c>
      <c r="F157" s="17" t="s">
        <v>252</v>
      </c>
    </row>
    <row r="158" spans="1:6" ht="15" x14ac:dyDescent="0.25">
      <c r="A158" s="13">
        <v>154</v>
      </c>
      <c r="B158" s="14" t="str">
        <f t="shared" si="0"/>
        <v>Bowmore 22 Year Old Aston Martin 51.5 abv NV (1 BT75)</v>
      </c>
      <c r="C158" s="15">
        <v>300</v>
      </c>
      <c r="D158" s="15">
        <v>500</v>
      </c>
      <c r="E158" s="16" t="s">
        <v>253</v>
      </c>
      <c r="F158" s="17" t="s">
        <v>254</v>
      </c>
    </row>
    <row r="159" spans="1:6" ht="15" x14ac:dyDescent="0.25">
      <c r="A159" s="13">
        <v>155</v>
      </c>
      <c r="B159" s="14" t="str">
        <f t="shared" si="0"/>
        <v>Bowmore 22 Year Old Aston Martin 51.5 abv NV (3 BT75)</v>
      </c>
      <c r="C159" s="15">
        <v>300</v>
      </c>
      <c r="D159" s="15">
        <v>500</v>
      </c>
      <c r="E159" s="16" t="s">
        <v>255</v>
      </c>
      <c r="F159" s="17" t="s">
        <v>256</v>
      </c>
    </row>
    <row r="160" spans="1:6" ht="15" x14ac:dyDescent="0.25">
      <c r="A160" s="13">
        <v>156</v>
      </c>
      <c r="B160" s="14" t="str">
        <f t="shared" si="0"/>
        <v>Bowmore Bicentenary 43.0 abv 1964 (1 BT75)</v>
      </c>
      <c r="C160" s="15">
        <v>2000</v>
      </c>
      <c r="D160" s="15">
        <v>3000</v>
      </c>
      <c r="E160" s="16" t="s">
        <v>257</v>
      </c>
      <c r="F160" s="17" t="s">
        <v>258</v>
      </c>
    </row>
    <row r="161" spans="1:6" ht="15" x14ac:dyDescent="0.25">
      <c r="A161" s="13">
        <v>157</v>
      </c>
      <c r="B161" s="14" t="str">
        <f t="shared" si="0"/>
        <v>Bowmore Duncan Taylor 37 Year Old 45.2 abv 1966 (1 BT75)</v>
      </c>
      <c r="C161" s="15">
        <v>3000</v>
      </c>
      <c r="D161" s="15">
        <v>4000</v>
      </c>
      <c r="E161" s="16" t="s">
        <v>259</v>
      </c>
      <c r="F161" s="17" t="s">
        <v>260</v>
      </c>
    </row>
    <row r="162" spans="1:6" ht="15" x14ac:dyDescent="0.25">
      <c r="A162" s="13">
        <v>158</v>
      </c>
      <c r="B162" s="14" t="str">
        <f t="shared" si="0"/>
        <v>Brora SMWS 61.14 "Sweet Ginger Biscuits" 25 Year Old 54.0 abv 1977 (1 BT75)</v>
      </c>
      <c r="C162" s="15">
        <v>2000</v>
      </c>
      <c r="D162" s="15">
        <v>3000</v>
      </c>
      <c r="E162" s="16" t="s">
        <v>261</v>
      </c>
      <c r="F162" s="17" t="s">
        <v>262</v>
      </c>
    </row>
    <row r="163" spans="1:6" ht="15" x14ac:dyDescent="0.25">
      <c r="A163" s="13">
        <v>159</v>
      </c>
      <c r="B163" s="14" t="str">
        <f t="shared" si="0"/>
        <v>Bunnahabhain 40 Year Old 42.9 abv 1963 (1 BT70)</v>
      </c>
      <c r="C163" s="15">
        <v>1500</v>
      </c>
      <c r="D163" s="15">
        <v>2000</v>
      </c>
      <c r="E163" s="16" t="s">
        <v>263</v>
      </c>
      <c r="F163" s="17" t="s">
        <v>264</v>
      </c>
    </row>
    <row r="164" spans="1:6" ht="15" x14ac:dyDescent="0.25">
      <c r="A164" s="13">
        <v>160</v>
      </c>
      <c r="B164" s="14" t="str">
        <f t="shared" si="0"/>
        <v>Caol Ila Distillers Edition 43.0 abv 1996 (3 BT75)</v>
      </c>
      <c r="C164" s="15">
        <v>200</v>
      </c>
      <c r="D164" s="15">
        <v>300</v>
      </c>
      <c r="E164" s="16" t="s">
        <v>265</v>
      </c>
      <c r="F164" s="17" t="s">
        <v>266</v>
      </c>
    </row>
    <row r="165" spans="1:6" ht="15" x14ac:dyDescent="0.25">
      <c r="A165" s="13">
        <v>161</v>
      </c>
      <c r="B165" s="14" t="str">
        <f t="shared" si="0"/>
        <v>Caol Ila 25 Year Old 58.4 abv 1979 (1 BT75)</v>
      </c>
      <c r="C165" s="15">
        <v>400</v>
      </c>
      <c r="D165" s="15">
        <v>600</v>
      </c>
      <c r="E165" s="16" t="s">
        <v>267</v>
      </c>
      <c r="F165" s="17" t="s">
        <v>268</v>
      </c>
    </row>
    <row r="166" spans="1:6" ht="15" x14ac:dyDescent="0.25">
      <c r="A166" s="13">
        <v>162</v>
      </c>
      <c r="B166" s="14" t="str">
        <f t="shared" si="0"/>
        <v>Caol Ila 25 Year Old 58.4 abv 1979 (1 BT75)</v>
      </c>
      <c r="C166" s="15">
        <v>400</v>
      </c>
      <c r="D166" s="15">
        <v>600</v>
      </c>
      <c r="E166" s="16" t="s">
        <v>267</v>
      </c>
      <c r="F166" s="17" t="s">
        <v>269</v>
      </c>
    </row>
    <row r="167" spans="1:6" ht="15" x14ac:dyDescent="0.25">
      <c r="A167" s="13">
        <v>163</v>
      </c>
      <c r="B167" s="14" t="str">
        <f t="shared" si="0"/>
        <v>Caol Ila 25 Year Old 58.4 abv 1979 (1 BT75)</v>
      </c>
      <c r="C167" s="15">
        <v>400</v>
      </c>
      <c r="D167" s="15">
        <v>600</v>
      </c>
      <c r="E167" s="16" t="s">
        <v>267</v>
      </c>
      <c r="F167" s="17" t="s">
        <v>270</v>
      </c>
    </row>
    <row r="168" spans="1:6" ht="15" x14ac:dyDescent="0.25">
      <c r="A168" s="13">
        <v>164</v>
      </c>
      <c r="B168" s="14" t="str">
        <f t="shared" si="0"/>
        <v>Caol Ila Mackillop's Choice Single Cask 26 Year Old 43.0 abv 1979 (1 BT75)</v>
      </c>
      <c r="C168" s="15">
        <v>300</v>
      </c>
      <c r="D168" s="15">
        <v>500</v>
      </c>
      <c r="E168" s="16" t="s">
        <v>271</v>
      </c>
      <c r="F168" s="17" t="s">
        <v>272</v>
      </c>
    </row>
    <row r="169" spans="1:6" ht="15" x14ac:dyDescent="0.25">
      <c r="A169" s="13">
        <v>165</v>
      </c>
      <c r="B169" s="14" t="str">
        <f t="shared" si="0"/>
        <v>Caol Ila Mackillop's Choice Single Cask 26 Year Old 43.0 abv 1979 (1 BT75)</v>
      </c>
      <c r="C169" s="15">
        <v>300</v>
      </c>
      <c r="D169" s="15">
        <v>500</v>
      </c>
      <c r="E169" s="16" t="s">
        <v>271</v>
      </c>
      <c r="F169" s="17" t="s">
        <v>273</v>
      </c>
    </row>
    <row r="170" spans="1:6" ht="15" x14ac:dyDescent="0.25">
      <c r="A170" s="13">
        <v>166</v>
      </c>
      <c r="B170" s="14" t="str">
        <f t="shared" si="0"/>
        <v>Caol Ila 30 Year Old 55.1 abv 1983 (1 BT75)</v>
      </c>
      <c r="C170" s="15">
        <v>500</v>
      </c>
      <c r="D170" s="15">
        <v>700</v>
      </c>
      <c r="E170" s="16" t="s">
        <v>274</v>
      </c>
      <c r="F170" s="17" t="s">
        <v>275</v>
      </c>
    </row>
    <row r="171" spans="1:6" ht="15" x14ac:dyDescent="0.25">
      <c r="A171" s="13">
        <v>167</v>
      </c>
      <c r="B171" s="14" t="str">
        <f t="shared" si="0"/>
        <v>Clynelish Rare Malts 22 Year Old 58.64 abv 1972 (1 BT75)</v>
      </c>
      <c r="C171" s="15">
        <v>1500</v>
      </c>
      <c r="D171" s="15">
        <v>2400</v>
      </c>
      <c r="E171" s="16" t="s">
        <v>276</v>
      </c>
      <c r="F171" s="17" t="s">
        <v>277</v>
      </c>
    </row>
    <row r="172" spans="1:6" ht="15" x14ac:dyDescent="0.25">
      <c r="A172" s="13">
        <v>168</v>
      </c>
      <c r="B172" s="14" t="str">
        <f t="shared" si="0"/>
        <v>The Dalmore 25 Year Old 42.0 abv NV (1 BT75)</v>
      </c>
      <c r="C172" s="15">
        <v>700</v>
      </c>
      <c r="D172" s="15">
        <v>900</v>
      </c>
      <c r="E172" s="16" t="s">
        <v>278</v>
      </c>
      <c r="F172" s="17" t="s">
        <v>279</v>
      </c>
    </row>
    <row r="173" spans="1:6" ht="15" x14ac:dyDescent="0.25">
      <c r="A173" s="13">
        <v>169</v>
      </c>
      <c r="B173" s="14" t="str">
        <f t="shared" si="0"/>
        <v>The Dalmore 25 Year Old 42.0 abv NV (1 BT75)</v>
      </c>
      <c r="C173" s="15">
        <v>700</v>
      </c>
      <c r="D173" s="15">
        <v>900</v>
      </c>
      <c r="E173" s="16" t="s">
        <v>278</v>
      </c>
      <c r="F173" s="17" t="s">
        <v>280</v>
      </c>
    </row>
    <row r="174" spans="1:6" ht="15" x14ac:dyDescent="0.25">
      <c r="A174" s="13">
        <v>170</v>
      </c>
      <c r="B174" s="14" t="str">
        <f t="shared" si="0"/>
        <v>The Dalmore 40 Year Old 40.0 abv 1966 (1 BT70)</v>
      </c>
      <c r="C174" s="15">
        <v>5000</v>
      </c>
      <c r="D174" s="15">
        <v>7000</v>
      </c>
      <c r="E174" s="16" t="s">
        <v>281</v>
      </c>
      <c r="F174" s="17" t="s">
        <v>282</v>
      </c>
    </row>
    <row r="175" spans="1:6" ht="15" x14ac:dyDescent="0.25">
      <c r="A175" s="13">
        <v>171</v>
      </c>
      <c r="B175" s="14" t="str">
        <f t="shared" si="0"/>
        <v>Glen Grant Lombard Jewels of Scotland 46.0 abv 1964 (1 BT75)</v>
      </c>
      <c r="C175" s="15">
        <v>500</v>
      </c>
      <c r="D175" s="15">
        <v>700</v>
      </c>
      <c r="E175" s="16" t="s">
        <v>283</v>
      </c>
      <c r="F175" s="17" t="s">
        <v>284</v>
      </c>
    </row>
    <row r="176" spans="1:6" ht="15" x14ac:dyDescent="0.25">
      <c r="A176" s="13">
        <v>172</v>
      </c>
      <c r="B176" s="14" t="str">
        <f t="shared" si="0"/>
        <v>Glen Grant Lombard Jewels of Scotland 46.0 abv 1964 (1 BT75)</v>
      </c>
      <c r="C176" s="15">
        <v>500</v>
      </c>
      <c r="D176" s="15">
        <v>700</v>
      </c>
      <c r="E176" s="16" t="s">
        <v>283</v>
      </c>
      <c r="F176" s="17" t="s">
        <v>285</v>
      </c>
    </row>
    <row r="177" spans="1:6" ht="15" x14ac:dyDescent="0.25">
      <c r="A177" s="13">
        <v>173</v>
      </c>
      <c r="B177" s="14" t="str">
        <f t="shared" si="0"/>
        <v>The Glendronach 15 Year Old 40.0 abv NV (1 BT75)</v>
      </c>
      <c r="C177" s="15">
        <v>100</v>
      </c>
      <c r="D177" s="15">
        <v>150</v>
      </c>
      <c r="E177" s="16" t="s">
        <v>286</v>
      </c>
      <c r="F177" s="17" t="s">
        <v>287</v>
      </c>
    </row>
    <row r="178" spans="1:6" ht="15" x14ac:dyDescent="0.25">
      <c r="A178" s="13">
        <v>174</v>
      </c>
      <c r="B178" s="14" t="str">
        <f t="shared" si="0"/>
        <v>The Glendronach 15 Year Old 40.0 abv NV (1 BT75)</v>
      </c>
      <c r="C178" s="15">
        <v>100</v>
      </c>
      <c r="D178" s="15">
        <v>150</v>
      </c>
      <c r="E178" s="16" t="s">
        <v>286</v>
      </c>
      <c r="F178" s="17" t="s">
        <v>288</v>
      </c>
    </row>
    <row r="179" spans="1:6" ht="15" x14ac:dyDescent="0.25">
      <c r="A179" s="13">
        <v>175</v>
      </c>
      <c r="B179" s="14" t="str">
        <f t="shared" si="0"/>
        <v>The Glendronach Single Cask 24 Year Old 52.1 abv 1992 (1 BT70)</v>
      </c>
      <c r="C179" s="15">
        <v>300</v>
      </c>
      <c r="D179" s="15">
        <v>500</v>
      </c>
      <c r="E179" s="16" t="s">
        <v>289</v>
      </c>
      <c r="F179" s="17" t="s">
        <v>290</v>
      </c>
    </row>
    <row r="180" spans="1:6" ht="15" x14ac:dyDescent="0.25">
      <c r="A180" s="13">
        <v>176</v>
      </c>
      <c r="B180" s="14" t="str">
        <f t="shared" si="0"/>
        <v>The Glendronach Single Cask 25 Year Old 55.6 abv 1993 (1 BT70)</v>
      </c>
      <c r="C180" s="15">
        <v>300</v>
      </c>
      <c r="D180" s="15">
        <v>500</v>
      </c>
      <c r="E180" s="16" t="s">
        <v>291</v>
      </c>
      <c r="F180" s="17" t="s">
        <v>292</v>
      </c>
    </row>
    <row r="181" spans="1:6" ht="15" x14ac:dyDescent="0.25">
      <c r="A181" s="13">
        <v>177</v>
      </c>
      <c r="B181" s="14" t="str">
        <f t="shared" si="0"/>
        <v>The Glendronach Single Cask 28 Year Old 51.7 abv 1990 (1 BT70)</v>
      </c>
      <c r="C181" s="15">
        <v>400</v>
      </c>
      <c r="D181" s="15">
        <v>600</v>
      </c>
      <c r="E181" s="16" t="s">
        <v>293</v>
      </c>
      <c r="F181" s="17" t="s">
        <v>294</v>
      </c>
    </row>
    <row r="182" spans="1:6" ht="15" x14ac:dyDescent="0.25">
      <c r="A182" s="13">
        <v>178</v>
      </c>
      <c r="B182" s="14" t="str">
        <f t="shared" si="0"/>
        <v>The Glendronach Oloroso Sherry Cask 33 Year Old 40.0 abv NV (1 BT75)</v>
      </c>
      <c r="C182" s="15">
        <v>1000</v>
      </c>
      <c r="D182" s="15">
        <v>1500</v>
      </c>
      <c r="E182" s="16" t="s">
        <v>295</v>
      </c>
      <c r="F182" s="17" t="s">
        <v>296</v>
      </c>
    </row>
    <row r="183" spans="1:6" ht="15" x14ac:dyDescent="0.25">
      <c r="A183" s="13">
        <v>179</v>
      </c>
      <c r="B183" s="14" t="str">
        <f t="shared" si="0"/>
        <v>The Glendronach Oloroso Sherry Cask 33 Year Old 40.0 abv NV (1 BT75)</v>
      </c>
      <c r="C183" s="15">
        <v>1000</v>
      </c>
      <c r="D183" s="15">
        <v>1500</v>
      </c>
      <c r="E183" s="16" t="s">
        <v>295</v>
      </c>
      <c r="F183" s="17" t="s">
        <v>297</v>
      </c>
    </row>
    <row r="184" spans="1:6" ht="15" x14ac:dyDescent="0.25">
      <c r="A184" s="13">
        <v>180</v>
      </c>
      <c r="B184" s="14" t="str">
        <f t="shared" si="0"/>
        <v>The Glendronach Oloroso Sherry Cask 33 Year Old 40.0 abv NV (1 BT75)</v>
      </c>
      <c r="C184" s="15">
        <v>1000</v>
      </c>
      <c r="D184" s="15">
        <v>1500</v>
      </c>
      <c r="E184" s="16" t="s">
        <v>295</v>
      </c>
      <c r="F184" s="17" t="s">
        <v>298</v>
      </c>
    </row>
    <row r="185" spans="1:6" ht="15" x14ac:dyDescent="0.25">
      <c r="A185" s="13">
        <v>181</v>
      </c>
      <c r="B185" s="14" t="str">
        <f t="shared" si="0"/>
        <v>The Glendronach Oloroso Sherry Cask 33 Year Old 40.0 abv NV (1 BT75)</v>
      </c>
      <c r="C185" s="15">
        <v>1000</v>
      </c>
      <c r="D185" s="15">
        <v>1500</v>
      </c>
      <c r="E185" s="16" t="s">
        <v>295</v>
      </c>
      <c r="F185" s="17" t="s">
        <v>299</v>
      </c>
    </row>
    <row r="186" spans="1:6" ht="15" x14ac:dyDescent="0.25">
      <c r="A186" s="13">
        <v>182</v>
      </c>
      <c r="B186" s="14" t="str">
        <f t="shared" si="0"/>
        <v>The Glenrothes Limited Release 43.0 abv 1972 (1 BT75)</v>
      </c>
      <c r="C186" s="15">
        <v>500</v>
      </c>
      <c r="D186" s="15">
        <v>700</v>
      </c>
      <c r="E186" s="16" t="s">
        <v>300</v>
      </c>
      <c r="F186" s="17" t="s">
        <v>301</v>
      </c>
    </row>
    <row r="187" spans="1:6" ht="15" x14ac:dyDescent="0.25">
      <c r="A187" s="13">
        <v>183</v>
      </c>
      <c r="B187" s="14" t="str">
        <f t="shared" si="0"/>
        <v>The Glenrothes Limited Release 43.0 abv 1975 (3 BT75)</v>
      </c>
      <c r="C187" s="15">
        <v>1200</v>
      </c>
      <c r="D187" s="15">
        <v>1800</v>
      </c>
      <c r="E187" s="16" t="s">
        <v>302</v>
      </c>
      <c r="F187" s="17" t="s">
        <v>303</v>
      </c>
    </row>
    <row r="188" spans="1:6" ht="15" x14ac:dyDescent="0.25">
      <c r="A188" s="13">
        <v>184</v>
      </c>
      <c r="B188" s="14" t="str">
        <f t="shared" si="0"/>
        <v>Glenfarclas 12 Year Old 104 Proof NV (1 BT75)</v>
      </c>
      <c r="C188" s="15">
        <v>1000</v>
      </c>
      <c r="D188" s="15">
        <v>1500</v>
      </c>
      <c r="E188" s="16" t="s">
        <v>304</v>
      </c>
      <c r="F188" s="17" t="s">
        <v>305</v>
      </c>
    </row>
    <row r="189" spans="1:6" ht="15" x14ac:dyDescent="0.25">
      <c r="A189" s="13">
        <v>185</v>
      </c>
      <c r="B189" s="14" t="str">
        <f t="shared" si="0"/>
        <v>Glenfarclas 12 Year Old 104 Proof NV (1 45QT)</v>
      </c>
      <c r="C189" s="15">
        <v>1500</v>
      </c>
      <c r="D189" s="15">
        <v>2400</v>
      </c>
      <c r="E189" s="16" t="s">
        <v>306</v>
      </c>
      <c r="F189" s="17" t="s">
        <v>307</v>
      </c>
    </row>
    <row r="190" spans="1:6" ht="15" x14ac:dyDescent="0.25">
      <c r="A190" s="13">
        <v>186</v>
      </c>
      <c r="B190" s="14" t="str">
        <f t="shared" si="0"/>
        <v>Glenfarclas 12 Year Old 104 Proof NV (1 45QT)</v>
      </c>
      <c r="C190" s="15">
        <v>2000</v>
      </c>
      <c r="D190" s="15">
        <v>3000</v>
      </c>
      <c r="E190" s="16" t="s">
        <v>306</v>
      </c>
      <c r="F190" s="17" t="s">
        <v>308</v>
      </c>
    </row>
    <row r="191" spans="1:6" ht="15" x14ac:dyDescent="0.25">
      <c r="A191" s="13">
        <v>187</v>
      </c>
      <c r="B191" s="14" t="str">
        <f t="shared" si="0"/>
        <v>Glenfarclas SMWS 1.94 11 Year Old 59.3 abv 1988 (1 BT75)</v>
      </c>
      <c r="C191" s="15">
        <v>150</v>
      </c>
      <c r="D191" s="15">
        <v>250</v>
      </c>
      <c r="E191" s="16" t="s">
        <v>309</v>
      </c>
      <c r="F191" s="17" t="s">
        <v>310</v>
      </c>
    </row>
    <row r="192" spans="1:6" ht="15" x14ac:dyDescent="0.25">
      <c r="A192" s="13">
        <v>188</v>
      </c>
      <c r="B192" s="14" t="str">
        <f t="shared" si="0"/>
        <v>Glenfarclas SMWS 1.112 33 Year Old 55.2 abv 1970 (1 BT75)</v>
      </c>
      <c r="C192" s="15">
        <v>600</v>
      </c>
      <c r="D192" s="15">
        <v>900</v>
      </c>
      <c r="E192" s="16" t="s">
        <v>311</v>
      </c>
      <c r="F192" s="17" t="s">
        <v>312</v>
      </c>
    </row>
    <row r="193" spans="1:6" ht="15" x14ac:dyDescent="0.25">
      <c r="A193" s="13">
        <v>189</v>
      </c>
      <c r="B193" s="14" t="str">
        <f t="shared" si="0"/>
        <v>Glenfarclas The Family Casks 44.7 abv 1972 (1 BT75)</v>
      </c>
      <c r="C193" s="15">
        <v>1000</v>
      </c>
      <c r="D193" s="15">
        <v>1500</v>
      </c>
      <c r="E193" s="16" t="s">
        <v>313</v>
      </c>
      <c r="F193" s="17" t="s">
        <v>314</v>
      </c>
    </row>
    <row r="194" spans="1:6" ht="15" x14ac:dyDescent="0.25">
      <c r="A194" s="13">
        <v>190</v>
      </c>
      <c r="B194" s="14" t="str">
        <f t="shared" si="0"/>
        <v>Glenfarclas The Family Casks 44.7 abv 1972 (1 BT75)</v>
      </c>
      <c r="C194" s="15">
        <v>1000</v>
      </c>
      <c r="D194" s="15">
        <v>1500</v>
      </c>
      <c r="E194" s="16" t="s">
        <v>313</v>
      </c>
      <c r="F194" s="17" t="s">
        <v>315</v>
      </c>
    </row>
    <row r="195" spans="1:6" ht="15" x14ac:dyDescent="0.25">
      <c r="A195" s="13">
        <v>191</v>
      </c>
      <c r="B195" s="14" t="str">
        <f t="shared" si="0"/>
        <v>Glenfiddich 30 Year Old 40.0 abv NV (1 BT75)</v>
      </c>
      <c r="C195" s="15">
        <v>300</v>
      </c>
      <c r="D195" s="15">
        <v>500</v>
      </c>
      <c r="E195" s="16" t="s">
        <v>316</v>
      </c>
      <c r="F195" s="17" t="s">
        <v>317</v>
      </c>
    </row>
    <row r="196" spans="1:6" ht="15" x14ac:dyDescent="0.25">
      <c r="A196" s="13">
        <v>192</v>
      </c>
      <c r="B196" s="14" t="str">
        <f t="shared" si="0"/>
        <v>Glenfiddich 30 Year Old 43.0 abv NV (1 BT75)</v>
      </c>
      <c r="C196" s="15">
        <v>300</v>
      </c>
      <c r="D196" s="15">
        <v>500</v>
      </c>
      <c r="E196" s="16" t="s">
        <v>318</v>
      </c>
      <c r="F196" s="17" t="s">
        <v>319</v>
      </c>
    </row>
    <row r="197" spans="1:6" ht="15" x14ac:dyDescent="0.25">
      <c r="A197" s="13">
        <v>193</v>
      </c>
      <c r="B197" s="14" t="str">
        <f t="shared" si="0"/>
        <v>Glenfiddich 16 Year Old 86 Proof 1952 (1 45QT)</v>
      </c>
      <c r="C197" s="15">
        <v>2000</v>
      </c>
      <c r="D197" s="15">
        <v>3000</v>
      </c>
      <c r="E197" s="16" t="s">
        <v>320</v>
      </c>
      <c r="F197" s="17" t="s">
        <v>321</v>
      </c>
    </row>
    <row r="198" spans="1:6" ht="15" x14ac:dyDescent="0.25">
      <c r="A198" s="13">
        <v>194</v>
      </c>
      <c r="B198" s="14" t="str">
        <f t="shared" si="0"/>
        <v>Glenfiddich 40 Year Old 45.9 abv NV (1 BT75)</v>
      </c>
      <c r="C198" s="15">
        <v>2400</v>
      </c>
      <c r="D198" s="15">
        <v>3500</v>
      </c>
      <c r="E198" s="16" t="s">
        <v>322</v>
      </c>
      <c r="F198" s="17" t="s">
        <v>323</v>
      </c>
    </row>
    <row r="199" spans="1:6" ht="15" x14ac:dyDescent="0.25">
      <c r="A199" s="13">
        <v>195</v>
      </c>
      <c r="B199" s="14" t="str">
        <f t="shared" si="0"/>
        <v>The Glenturret 30 Year Old 42.0 abv NV (1 BT75)</v>
      </c>
      <c r="C199" s="15">
        <v>800</v>
      </c>
      <c r="D199" s="15">
        <v>1200</v>
      </c>
      <c r="E199" s="16" t="s">
        <v>324</v>
      </c>
      <c r="F199" s="17" t="s">
        <v>325</v>
      </c>
    </row>
    <row r="200" spans="1:6" ht="15" x14ac:dyDescent="0.25">
      <c r="A200" s="13">
        <v>196</v>
      </c>
      <c r="B200" s="14" t="str">
        <f t="shared" si="0"/>
        <v>The Glenturret Eight Decades by James Turrell 41.5 abv NV (1 BT75)</v>
      </c>
      <c r="C200" s="15">
        <v>60000</v>
      </c>
      <c r="D200" s="15">
        <v>100000</v>
      </c>
      <c r="E200" s="16" t="s">
        <v>326</v>
      </c>
      <c r="F200" s="17" t="s">
        <v>327</v>
      </c>
    </row>
    <row r="201" spans="1:6" ht="15" x14ac:dyDescent="0.25">
      <c r="A201" s="13">
        <v>197</v>
      </c>
      <c r="B201" s="14" t="str">
        <f t="shared" si="0"/>
        <v>Glenugie Douglas Laing Old Malt Cask 26 Year Old 50.0 abv 1976 (1 BT75)</v>
      </c>
      <c r="C201" s="15">
        <v>300</v>
      </c>
      <c r="D201" s="15">
        <v>500</v>
      </c>
      <c r="E201" s="16" t="s">
        <v>328</v>
      </c>
      <c r="F201" s="17" t="s">
        <v>329</v>
      </c>
    </row>
    <row r="202" spans="1:6" ht="15" x14ac:dyDescent="0.25">
      <c r="A202" s="13">
        <v>198</v>
      </c>
      <c r="B202" s="14" t="str">
        <f t="shared" si="0"/>
        <v>Glenugie Douglas Laing Old Malt Cask 26 Year Old 50.0 abv 1976 (1 BT75)</v>
      </c>
      <c r="C202" s="15">
        <v>300</v>
      </c>
      <c r="D202" s="15">
        <v>500</v>
      </c>
      <c r="E202" s="16" t="s">
        <v>328</v>
      </c>
      <c r="F202" s="17" t="s">
        <v>330</v>
      </c>
    </row>
    <row r="203" spans="1:6" ht="15" x14ac:dyDescent="0.25">
      <c r="A203" s="13">
        <v>199</v>
      </c>
      <c r="B203" s="14" t="str">
        <f t="shared" si="0"/>
        <v>Highland Park 30 Year Old 48.1 abv NV (1 BT75)</v>
      </c>
      <c r="C203" s="15">
        <v>600</v>
      </c>
      <c r="D203" s="15">
        <v>900</v>
      </c>
      <c r="E203" s="16" t="s">
        <v>331</v>
      </c>
      <c r="F203" s="17" t="s">
        <v>332</v>
      </c>
    </row>
    <row r="204" spans="1:6" ht="15" x14ac:dyDescent="0.25">
      <c r="A204" s="13">
        <v>200</v>
      </c>
      <c r="B204" s="14" t="str">
        <f t="shared" si="0"/>
        <v>Highland Park 30 Year Old 48.1 abv NV (1 BT75)</v>
      </c>
      <c r="C204" s="15">
        <v>600</v>
      </c>
      <c r="D204" s="15">
        <v>900</v>
      </c>
      <c r="E204" s="16" t="s">
        <v>331</v>
      </c>
      <c r="F204" s="17" t="s">
        <v>333</v>
      </c>
    </row>
    <row r="205" spans="1:6" ht="15" x14ac:dyDescent="0.25">
      <c r="A205" s="13">
        <v>201</v>
      </c>
      <c r="B205" s="14" t="str">
        <f t="shared" si="0"/>
        <v>Highland Park 30 Year Old 48.1 abv NV (1 BT75)</v>
      </c>
      <c r="C205" s="15">
        <v>600</v>
      </c>
      <c r="D205" s="15">
        <v>900</v>
      </c>
      <c r="E205" s="16" t="s">
        <v>331</v>
      </c>
      <c r="F205" s="17" t="s">
        <v>334</v>
      </c>
    </row>
    <row r="206" spans="1:6" ht="15" x14ac:dyDescent="0.25">
      <c r="A206" s="13">
        <v>202</v>
      </c>
      <c r="B206" s="14" t="str">
        <f t="shared" si="0"/>
        <v>Highland Park Single Cask 57.9 abv 1982 (1 BT75)</v>
      </c>
      <c r="C206" s="15">
        <v>800</v>
      </c>
      <c r="D206" s="15">
        <v>1200</v>
      </c>
      <c r="E206" s="16" t="s">
        <v>335</v>
      </c>
      <c r="F206" s="17" t="s">
        <v>336</v>
      </c>
    </row>
    <row r="207" spans="1:6" ht="15" x14ac:dyDescent="0.25">
      <c r="A207" s="13">
        <v>203</v>
      </c>
      <c r="B207" s="14" t="str">
        <f t="shared" si="0"/>
        <v>Highland Park Single Cask 57.9 abv 1982 (1 BT75)</v>
      </c>
      <c r="C207" s="15">
        <v>800</v>
      </c>
      <c r="D207" s="15">
        <v>1200</v>
      </c>
      <c r="E207" s="16" t="s">
        <v>335</v>
      </c>
      <c r="F207" s="17" t="s">
        <v>337</v>
      </c>
    </row>
    <row r="208" spans="1:6" ht="15" x14ac:dyDescent="0.25">
      <c r="A208" s="13">
        <v>204</v>
      </c>
      <c r="B208" s="14" t="str">
        <f t="shared" si="0"/>
        <v>Highland Park Online Tasting 52.6 abv 1974 (1 BT75)</v>
      </c>
      <c r="C208" s="15">
        <v>1000</v>
      </c>
      <c r="D208" s="15">
        <v>1500</v>
      </c>
      <c r="E208" s="16" t="s">
        <v>338</v>
      </c>
      <c r="F208" s="17" t="s">
        <v>339</v>
      </c>
    </row>
    <row r="209" spans="1:6" ht="15" x14ac:dyDescent="0.25">
      <c r="A209" s="13">
        <v>205</v>
      </c>
      <c r="B209" s="14" t="str">
        <f t="shared" si="0"/>
        <v>Laphroaig 25 Year Old 51.9 abv NV (1 BT75)</v>
      </c>
      <c r="C209" s="15">
        <v>300</v>
      </c>
      <c r="D209" s="15">
        <v>500</v>
      </c>
      <c r="E209" s="16" t="s">
        <v>340</v>
      </c>
      <c r="F209" s="17" t="s">
        <v>341</v>
      </c>
    </row>
    <row r="210" spans="1:6" ht="15" x14ac:dyDescent="0.25">
      <c r="A210" s="13">
        <v>206</v>
      </c>
      <c r="B210" s="14" t="str">
        <f t="shared" si="0"/>
        <v>Laphroaig 25 Year Old 51.9 abv NV (1 BT75)</v>
      </c>
      <c r="C210" s="15">
        <v>300</v>
      </c>
      <c r="D210" s="15">
        <v>500</v>
      </c>
      <c r="E210" s="16" t="s">
        <v>340</v>
      </c>
      <c r="F210" s="17" t="s">
        <v>342</v>
      </c>
    </row>
    <row r="211" spans="1:6" ht="15" x14ac:dyDescent="0.25">
      <c r="A211" s="13">
        <v>207</v>
      </c>
      <c r="B211" s="14" t="str">
        <f t="shared" si="0"/>
        <v>Laphroaig 25 Year Old Cask Strength 48.6 abv NV (1 BT75)</v>
      </c>
      <c r="C211" s="15">
        <v>300</v>
      </c>
      <c r="D211" s="15">
        <v>500</v>
      </c>
      <c r="E211" s="16" t="s">
        <v>343</v>
      </c>
      <c r="F211" s="17" t="s">
        <v>344</v>
      </c>
    </row>
    <row r="212" spans="1:6" ht="15" x14ac:dyDescent="0.25">
      <c r="A212" s="13">
        <v>208</v>
      </c>
      <c r="B212" s="14" t="str">
        <f t="shared" si="0"/>
        <v>Laphroaig 25 Year Old Cask Strength 51.4 abv NV (1 BT75)</v>
      </c>
      <c r="C212" s="15">
        <v>300</v>
      </c>
      <c r="D212" s="15">
        <v>500</v>
      </c>
      <c r="E212" s="16" t="s">
        <v>345</v>
      </c>
      <c r="F212" s="17" t="s">
        <v>346</v>
      </c>
    </row>
    <row r="213" spans="1:6" ht="15" x14ac:dyDescent="0.25">
      <c r="A213" s="13">
        <v>209</v>
      </c>
      <c r="B213" s="14" t="str">
        <f t="shared" si="0"/>
        <v>Laphroaig 27 Year Old 41.7 abv 1989 (1 BT75)</v>
      </c>
      <c r="C213" s="15">
        <v>300</v>
      </c>
      <c r="D213" s="15">
        <v>500</v>
      </c>
      <c r="E213" s="16" t="s">
        <v>347</v>
      </c>
      <c r="F213" s="17" t="s">
        <v>348</v>
      </c>
    </row>
    <row r="214" spans="1:6" ht="15" x14ac:dyDescent="0.25">
      <c r="A214" s="13">
        <v>210</v>
      </c>
      <c r="B214" s="14" t="str">
        <f t="shared" si="0"/>
        <v>Laphroaig 28 Year Old 44.4 abv NV (1 BT70)</v>
      </c>
      <c r="C214" s="15">
        <v>300</v>
      </c>
      <c r="D214" s="15">
        <v>500</v>
      </c>
      <c r="E214" s="16" t="s">
        <v>349</v>
      </c>
      <c r="F214" s="17" t="s">
        <v>350</v>
      </c>
    </row>
    <row r="215" spans="1:6" ht="15" x14ac:dyDescent="0.25">
      <c r="A215" s="13">
        <v>211</v>
      </c>
      <c r="B215" s="14" t="str">
        <f t="shared" si="0"/>
        <v>Longmorn Blackadder 29 Year Old 45.0 abv 1972 (1 BT75)</v>
      </c>
      <c r="C215" s="15">
        <v>1000</v>
      </c>
      <c r="D215" s="15">
        <v>1500</v>
      </c>
      <c r="E215" s="16" t="s">
        <v>351</v>
      </c>
      <c r="F215" s="17" t="s">
        <v>352</v>
      </c>
    </row>
    <row r="216" spans="1:6" ht="15" x14ac:dyDescent="0.25">
      <c r="A216" s="13">
        <v>212</v>
      </c>
      <c r="B216" s="14" t="str">
        <f t="shared" si="0"/>
        <v>Longmorn Blackadder 31 Year Old 45.0 abv 1972 (1 BT75)</v>
      </c>
      <c r="C216" s="15">
        <v>1000</v>
      </c>
      <c r="D216" s="15">
        <v>1500</v>
      </c>
      <c r="E216" s="16" t="s">
        <v>353</v>
      </c>
      <c r="F216" s="17" t="s">
        <v>354</v>
      </c>
    </row>
    <row r="217" spans="1:6" ht="15" x14ac:dyDescent="0.25">
      <c r="A217" s="13">
        <v>213</v>
      </c>
      <c r="B217" s="14" t="str">
        <f t="shared" si="0"/>
        <v>Longrow SMWS 114.1 Millenium Malt 56.9 abv 1990 (1 BT75)</v>
      </c>
      <c r="C217" s="15">
        <v>300</v>
      </c>
      <c r="D217" s="15">
        <v>500</v>
      </c>
      <c r="E217" s="16" t="s">
        <v>355</v>
      </c>
      <c r="F217" s="17" t="s">
        <v>356</v>
      </c>
    </row>
    <row r="218" spans="1:6" ht="15" x14ac:dyDescent="0.25">
      <c r="A218" s="13">
        <v>214</v>
      </c>
      <c r="B218" s="14" t="str">
        <f t="shared" si="0"/>
        <v>Octomore 10 Year Old 50.0 abv NV (1 BT75)</v>
      </c>
      <c r="C218" s="15">
        <v>200</v>
      </c>
      <c r="D218" s="15">
        <v>300</v>
      </c>
      <c r="E218" s="16" t="s">
        <v>357</v>
      </c>
      <c r="F218" s="17" t="s">
        <v>358</v>
      </c>
    </row>
    <row r="219" spans="1:6" ht="15" x14ac:dyDescent="0.25">
      <c r="A219" s="13">
        <v>215</v>
      </c>
      <c r="B219" s="14" t="str">
        <f t="shared" si="0"/>
        <v>Port Ellen 16th Annual Release 37 Year Old 55.2 abv 1978 (1 BT75)</v>
      </c>
      <c r="C219" s="15">
        <v>1500</v>
      </c>
      <c r="D219" s="15">
        <v>2000</v>
      </c>
      <c r="E219" s="16" t="s">
        <v>359</v>
      </c>
      <c r="F219" s="17" t="s">
        <v>360</v>
      </c>
    </row>
    <row r="220" spans="1:6" ht="15" x14ac:dyDescent="0.25">
      <c r="A220" s="13">
        <v>216</v>
      </c>
      <c r="B220" s="14" t="str">
        <f t="shared" si="0"/>
        <v>Port Ellen 15th Annual Release 32 Year Old 53.9 abv 1983 (1 BT75)</v>
      </c>
      <c r="C220" s="15">
        <v>1500</v>
      </c>
      <c r="D220" s="15">
        <v>2000</v>
      </c>
      <c r="E220" s="16" t="s">
        <v>361</v>
      </c>
      <c r="F220" s="17" t="s">
        <v>362</v>
      </c>
    </row>
    <row r="221" spans="1:6" ht="15" x14ac:dyDescent="0.25">
      <c r="A221" s="13">
        <v>217</v>
      </c>
      <c r="B221" s="14" t="str">
        <f t="shared" si="0"/>
        <v>Port Ellen 14th Annual Release 35 Year Old 56.5 abv 1978 (1 BT75)</v>
      </c>
      <c r="C221" s="15">
        <v>1500</v>
      </c>
      <c r="D221" s="15">
        <v>2000</v>
      </c>
      <c r="E221" s="16" t="s">
        <v>363</v>
      </c>
      <c r="F221" s="17" t="s">
        <v>364</v>
      </c>
    </row>
    <row r="222" spans="1:6" ht="15" x14ac:dyDescent="0.25">
      <c r="A222" s="13">
        <v>218</v>
      </c>
      <c r="B222" s="14" t="str">
        <f t="shared" si="0"/>
        <v>Port Ellen 7th Annual Release 28 Year Old 53.8 abv 1979 (1 BT75)</v>
      </c>
      <c r="C222" s="15">
        <v>1500</v>
      </c>
      <c r="D222" s="15">
        <v>2000</v>
      </c>
      <c r="E222" s="16" t="s">
        <v>365</v>
      </c>
      <c r="F222" s="17" t="s">
        <v>366</v>
      </c>
    </row>
    <row r="223" spans="1:6" ht="15" x14ac:dyDescent="0.25">
      <c r="A223" s="13">
        <v>219</v>
      </c>
      <c r="B223" s="14" t="str">
        <f t="shared" si="0"/>
        <v>Port Ellen Douglas Laing Old Malt Cask 25 Year Old 50.0 abv 1982 (1 BT75)</v>
      </c>
      <c r="C223" s="15">
        <v>600</v>
      </c>
      <c r="D223" s="15">
        <v>900</v>
      </c>
      <c r="E223" s="16" t="s">
        <v>367</v>
      </c>
      <c r="F223" s="17" t="s">
        <v>368</v>
      </c>
    </row>
    <row r="224" spans="1:6" ht="15" x14ac:dyDescent="0.25">
      <c r="A224" s="13">
        <v>220</v>
      </c>
      <c r="B224" s="14" t="str">
        <f t="shared" si="0"/>
        <v>Port Ellen Douglas Laing Old Malt Cask 25 Year Old 50.0 abv 1982 (1 BT75)</v>
      </c>
      <c r="C224" s="15">
        <v>600</v>
      </c>
      <c r="D224" s="15">
        <v>900</v>
      </c>
      <c r="E224" s="16" t="s">
        <v>367</v>
      </c>
      <c r="F224" s="17" t="s">
        <v>369</v>
      </c>
    </row>
    <row r="225" spans="1:6" ht="15" x14ac:dyDescent="0.25">
      <c r="A225" s="13">
        <v>221</v>
      </c>
      <c r="B225" s="14" t="str">
        <f t="shared" si="0"/>
        <v>Port Ellen James MacArthur 12 Year Old 62.7 abv NV (1 BT75)</v>
      </c>
      <c r="C225" s="15">
        <v>7000</v>
      </c>
      <c r="D225" s="15">
        <v>10000</v>
      </c>
      <c r="E225" s="16" t="s">
        <v>370</v>
      </c>
      <c r="F225" s="17" t="s">
        <v>371</v>
      </c>
    </row>
    <row r="226" spans="1:6" ht="15" x14ac:dyDescent="0.25">
      <c r="A226" s="13">
        <v>222</v>
      </c>
      <c r="B226" s="14" t="str">
        <f t="shared" si="0"/>
        <v>Port Ellen Wilson &amp; Morgan 23 Year Old 46.0 abv 1979 (1 BT70)</v>
      </c>
      <c r="C226" s="15">
        <v>800</v>
      </c>
      <c r="D226" s="15">
        <v>1200</v>
      </c>
      <c r="E226" s="16" t="s">
        <v>372</v>
      </c>
      <c r="F226" s="17" t="s">
        <v>373</v>
      </c>
    </row>
    <row r="227" spans="1:6" ht="15" x14ac:dyDescent="0.25">
      <c r="A227" s="13">
        <v>223</v>
      </c>
      <c r="B227" s="14" t="str">
        <f t="shared" si="0"/>
        <v>Prime Malt Selection No. 1 Unblended 15 Year Old 45.7 abv NV (1 BT75)</v>
      </c>
      <c r="C227" s="15">
        <v>1500</v>
      </c>
      <c r="D227" s="15">
        <v>2400</v>
      </c>
      <c r="E227" s="16" t="s">
        <v>374</v>
      </c>
      <c r="F227" s="17" t="s">
        <v>375</v>
      </c>
    </row>
    <row r="228" spans="1:6" ht="15" x14ac:dyDescent="0.25">
      <c r="A228" s="13">
        <v>224</v>
      </c>
      <c r="B228" s="14" t="str">
        <f t="shared" si="0"/>
        <v>Rosebank Douglas Laing Old Malt Cask 15 Year Old 50.0 abv 1990 (1 BT75)</v>
      </c>
      <c r="C228" s="15">
        <v>200</v>
      </c>
      <c r="D228" s="15">
        <v>300</v>
      </c>
      <c r="E228" s="16" t="s">
        <v>376</v>
      </c>
      <c r="F228" s="17" t="s">
        <v>377</v>
      </c>
    </row>
    <row r="229" spans="1:6" ht="15" x14ac:dyDescent="0.25">
      <c r="A229" s="13">
        <v>225</v>
      </c>
      <c r="B229" s="14" t="str">
        <f t="shared" si="0"/>
        <v>Springbank Dun Bhegan 31 Year Old 56.2 abv 1974 (1 BT75)</v>
      </c>
      <c r="C229" s="15">
        <v>600</v>
      </c>
      <c r="D229" s="15">
        <v>900</v>
      </c>
      <c r="E229" s="16" t="s">
        <v>378</v>
      </c>
      <c r="F229" s="17" t="s">
        <v>379</v>
      </c>
    </row>
    <row r="230" spans="1:6" ht="15" x14ac:dyDescent="0.25">
      <c r="A230" s="13">
        <v>226</v>
      </c>
      <c r="B230" s="14" t="str">
        <f t="shared" si="0"/>
        <v>Springbank Dun Bhegan 31 Year Old 56.2 abv 1974 (1 BT75)</v>
      </c>
      <c r="C230" s="15">
        <v>600</v>
      </c>
      <c r="D230" s="15">
        <v>900</v>
      </c>
      <c r="E230" s="16" t="s">
        <v>378</v>
      </c>
      <c r="F230" s="17" t="s">
        <v>380</v>
      </c>
    </row>
    <row r="231" spans="1:6" ht="15" x14ac:dyDescent="0.25">
      <c r="A231" s="13">
        <v>227</v>
      </c>
      <c r="B231" s="14" t="str">
        <f t="shared" si="0"/>
        <v>Springbank SMWS 27.46 7 Year Old 59.9 abv 1993 (1 BT75)</v>
      </c>
      <c r="C231" s="15">
        <v>400</v>
      </c>
      <c r="D231" s="15">
        <v>600</v>
      </c>
      <c r="E231" s="16" t="s">
        <v>381</v>
      </c>
      <c r="F231" s="17" t="s">
        <v>382</v>
      </c>
    </row>
    <row r="232" spans="1:6" ht="15" x14ac:dyDescent="0.25">
      <c r="A232" s="13">
        <v>228</v>
      </c>
      <c r="B232" s="14" t="str">
        <f t="shared" si="0"/>
        <v>Springbank SMWS 27.63 16 Year Old 52.6 abv 1989 (1 BT75)</v>
      </c>
      <c r="C232" s="15">
        <v>500</v>
      </c>
      <c r="D232" s="15">
        <v>700</v>
      </c>
      <c r="E232" s="16" t="s">
        <v>383</v>
      </c>
      <c r="F232" s="17" t="s">
        <v>384</v>
      </c>
    </row>
    <row r="233" spans="1:6" ht="15" x14ac:dyDescent="0.25">
      <c r="A233" s="13">
        <v>229</v>
      </c>
      <c r="B233" s="14" t="str">
        <f t="shared" si="0"/>
        <v>Springbank SMWS 27.41 31 Year Old 51.1 abv 1964 (1 BT75)</v>
      </c>
      <c r="C233" s="15">
        <v>5000</v>
      </c>
      <c r="D233" s="15">
        <v>7000</v>
      </c>
      <c r="E233" s="16" t="s">
        <v>385</v>
      </c>
      <c r="F233" s="17" t="s">
        <v>386</v>
      </c>
    </row>
    <row r="234" spans="1:6" ht="15" x14ac:dyDescent="0.25">
      <c r="A234" s="13">
        <v>230</v>
      </c>
      <c r="B234" s="14" t="str">
        <f t="shared" si="0"/>
        <v>Talisker 175th Anniversary 45.8 abv NV (1 BT75)</v>
      </c>
      <c r="C234" s="15">
        <v>150</v>
      </c>
      <c r="D234" s="15">
        <v>200</v>
      </c>
      <c r="E234" s="16" t="s">
        <v>387</v>
      </c>
      <c r="F234" s="17" t="s">
        <v>388</v>
      </c>
    </row>
    <row r="235" spans="1:6" ht="15" x14ac:dyDescent="0.25">
      <c r="A235" s="13">
        <v>231</v>
      </c>
      <c r="B235" s="14" t="str">
        <f t="shared" si="0"/>
        <v>Talisker 175th Anniversary 45.8 abv NV (1 BT75)</v>
      </c>
      <c r="C235" s="15">
        <v>150</v>
      </c>
      <c r="D235" s="15">
        <v>200</v>
      </c>
      <c r="E235" s="16" t="s">
        <v>387</v>
      </c>
      <c r="F235" s="17" t="s">
        <v>389</v>
      </c>
    </row>
    <row r="236" spans="1:6" ht="15" x14ac:dyDescent="0.25">
      <c r="A236" s="13">
        <v>232</v>
      </c>
      <c r="B236" s="14" t="str">
        <f t="shared" si="0"/>
        <v>Talisker 30 Year Old 50.7 abv NV (1 BT75)</v>
      </c>
      <c r="C236" s="15">
        <v>600</v>
      </c>
      <c r="D236" s="15">
        <v>900</v>
      </c>
      <c r="E236" s="16" t="s">
        <v>390</v>
      </c>
      <c r="F236" s="17" t="s">
        <v>391</v>
      </c>
    </row>
    <row r="237" spans="1:6" ht="15" x14ac:dyDescent="0.25">
      <c r="A237" s="13">
        <v>233</v>
      </c>
      <c r="B237" s="14" t="str">
        <f t="shared" si="0"/>
        <v>Talisker 30 Year Old 50.7 abv NV (1 BT75)</v>
      </c>
      <c r="C237" s="15">
        <v>600</v>
      </c>
      <c r="D237" s="15">
        <v>900</v>
      </c>
      <c r="E237" s="16" t="s">
        <v>390</v>
      </c>
      <c r="F237" s="17" t="s">
        <v>392</v>
      </c>
    </row>
    <row r="238" spans="1:6" ht="15" x14ac:dyDescent="0.25">
      <c r="A238" s="13">
        <v>234</v>
      </c>
      <c r="B238" s="14" t="str">
        <f t="shared" si="0"/>
        <v>Talisker 25 Year Old 57.2 abv NV (1 BT75)</v>
      </c>
      <c r="C238" s="15">
        <v>400</v>
      </c>
      <c r="D238" s="15">
        <v>600</v>
      </c>
      <c r="E238" s="16" t="s">
        <v>393</v>
      </c>
      <c r="F238" s="17" t="s">
        <v>394</v>
      </c>
    </row>
    <row r="239" spans="1:6" ht="15" x14ac:dyDescent="0.25">
      <c r="A239" s="13">
        <v>235</v>
      </c>
      <c r="B239" s="14" t="str">
        <f t="shared" si="0"/>
        <v>Talisker 25 Year Old 57.2 abv NV (1 BT75)</v>
      </c>
      <c r="C239" s="15">
        <v>400</v>
      </c>
      <c r="D239" s="15">
        <v>600</v>
      </c>
      <c r="E239" s="16" t="s">
        <v>393</v>
      </c>
      <c r="F239" s="17" t="s">
        <v>395</v>
      </c>
    </row>
    <row r="240" spans="1:6" ht="15" x14ac:dyDescent="0.25">
      <c r="A240" s="13">
        <v>236</v>
      </c>
      <c r="B240" s="14" t="str">
        <f t="shared" si="0"/>
        <v>Talisker 25 Year Old 57.2 abv NV (1 BT75)</v>
      </c>
      <c r="C240" s="15">
        <v>400</v>
      </c>
      <c r="D240" s="15">
        <v>600</v>
      </c>
      <c r="E240" s="16" t="s">
        <v>393</v>
      </c>
      <c r="F240" s="17" t="s">
        <v>396</v>
      </c>
    </row>
    <row r="241" spans="1:6" ht="15" x14ac:dyDescent="0.25">
      <c r="A241" s="13">
        <v>237</v>
      </c>
      <c r="B241" s="14" t="str">
        <f t="shared" si="0"/>
        <v>Talisker 25 Year Old 57.2 abv NV (1 BT75)</v>
      </c>
      <c r="C241" s="15">
        <v>400</v>
      </c>
      <c r="D241" s="15">
        <v>600</v>
      </c>
      <c r="E241" s="16" t="s">
        <v>393</v>
      </c>
      <c r="F241" s="17" t="s">
        <v>397</v>
      </c>
    </row>
    <row r="242" spans="1:6" ht="15" x14ac:dyDescent="0.25">
      <c r="A242" s="13">
        <v>238</v>
      </c>
      <c r="B242" s="14" t="str">
        <f t="shared" si="0"/>
        <v>Talisker 25 Year Old 57.2 abv NV (3 BT75)</v>
      </c>
      <c r="C242" s="15">
        <v>1200</v>
      </c>
      <c r="D242" s="15">
        <v>1800</v>
      </c>
      <c r="E242" s="16" t="s">
        <v>398</v>
      </c>
      <c r="F242" s="17" t="s">
        <v>399</v>
      </c>
    </row>
    <row r="243" spans="1:6" ht="15" x14ac:dyDescent="0.25">
      <c r="A243" s="13">
        <v>239</v>
      </c>
      <c r="B243" s="14" t="str">
        <f t="shared" si="0"/>
        <v>Talisker 25 Year Old 57.8 abv NV (1 BT75)</v>
      </c>
      <c r="C243" s="15">
        <v>400</v>
      </c>
      <c r="D243" s="15">
        <v>600</v>
      </c>
      <c r="E243" s="16" t="s">
        <v>400</v>
      </c>
      <c r="F243" s="17" t="s">
        <v>401</v>
      </c>
    </row>
    <row r="244" spans="1:6" ht="15" x14ac:dyDescent="0.25">
      <c r="A244" s="13">
        <v>240</v>
      </c>
      <c r="B244" s="14" t="str">
        <f t="shared" si="0"/>
        <v>Tomintoul Samaroli 40.0 abv 1967 (3 BT75)</v>
      </c>
      <c r="C244" s="15">
        <v>400</v>
      </c>
      <c r="D244" s="15">
        <v>600</v>
      </c>
      <c r="E244" s="16" t="s">
        <v>402</v>
      </c>
      <c r="F244" s="17" t="s">
        <v>403</v>
      </c>
    </row>
    <row r="245" spans="1:6" ht="15" x14ac:dyDescent="0.25">
      <c r="A245" s="13">
        <v>241</v>
      </c>
      <c r="B245" s="14" t="str">
        <f t="shared" si="0"/>
        <v>Tomintoul Samaroli 40.0 abv 1967 (3 BT75)</v>
      </c>
      <c r="C245" s="15">
        <v>400</v>
      </c>
      <c r="D245" s="15">
        <v>600</v>
      </c>
      <c r="E245" s="16" t="s">
        <v>402</v>
      </c>
      <c r="F245" s="17" t="s">
        <v>404</v>
      </c>
    </row>
    <row r="246" spans="1:6" ht="15" x14ac:dyDescent="0.25">
      <c r="A246" s="13">
        <v>242</v>
      </c>
      <c r="B246" s="14" t="str">
        <f t="shared" si="0"/>
        <v>Tomintoul Samaroli 40.0 abv 1967 (3 BT75)</v>
      </c>
      <c r="C246" s="15">
        <v>400</v>
      </c>
      <c r="D246" s="15">
        <v>600</v>
      </c>
      <c r="E246" s="16" t="s">
        <v>402</v>
      </c>
      <c r="F246" s="17" t="s">
        <v>405</v>
      </c>
    </row>
    <row r="247" spans="1:6" ht="15" x14ac:dyDescent="0.25">
      <c r="A247" s="13">
        <v>243</v>
      </c>
      <c r="B247" s="14" t="str">
        <f t="shared" si="0"/>
        <v>Tomintoul Premier Malts 40 Year Old 53.2 abv 1966 (1 BT75)</v>
      </c>
      <c r="C247" s="15">
        <v>300</v>
      </c>
      <c r="D247" s="15">
        <v>500</v>
      </c>
      <c r="E247" s="16" t="s">
        <v>406</v>
      </c>
      <c r="F247" s="17" t="s">
        <v>407</v>
      </c>
    </row>
    <row r="248" spans="1:6" ht="15" x14ac:dyDescent="0.25">
      <c r="A248" s="13">
        <v>244</v>
      </c>
      <c r="B248" s="14" t="str">
        <f t="shared" si="0"/>
        <v>Daly's Tullamore Distillery Cadenhead's Authentic Collection 41 Year Old 65.9 abv 1949 (1 BT75)</v>
      </c>
      <c r="C248" s="15">
        <v>3000</v>
      </c>
      <c r="D248" s="15">
        <v>4000</v>
      </c>
      <c r="E248" s="16" t="s">
        <v>408</v>
      </c>
      <c r="F248" s="17" t="s">
        <v>409</v>
      </c>
    </row>
    <row r="249" spans="1:6" ht="15" x14ac:dyDescent="0.25">
      <c r="A249" s="13">
        <v>245</v>
      </c>
      <c r="B249" s="14" t="str">
        <f t="shared" si="0"/>
        <v>Ichiro's Malt Chichibu On The Way 58.5 abv NV (1 BT75)</v>
      </c>
      <c r="C249" s="15">
        <v>200</v>
      </c>
      <c r="D249" s="15">
        <v>300</v>
      </c>
      <c r="E249" s="16" t="s">
        <v>410</v>
      </c>
      <c r="F249" s="17" t="s">
        <v>411</v>
      </c>
    </row>
    <row r="250" spans="1:6" ht="15" x14ac:dyDescent="0.25">
      <c r="A250" s="13">
        <v>246</v>
      </c>
      <c r="B250" s="14" t="str">
        <f t="shared" si="0"/>
        <v>Chichibu Intergalactic Series Edition 6 Cask #5486 63.6 abv 2015 (1 BT70)</v>
      </c>
      <c r="C250" s="15">
        <v>1000</v>
      </c>
      <c r="D250" s="15">
        <v>1500</v>
      </c>
      <c r="E250" s="16" t="s">
        <v>412</v>
      </c>
      <c r="F250" s="17" t="s">
        <v>413</v>
      </c>
    </row>
    <row r="251" spans="1:6" ht="15" x14ac:dyDescent="0.25">
      <c r="A251" s="13">
        <v>247</v>
      </c>
      <c r="B251" s="14" t="str">
        <f t="shared" si="0"/>
        <v>Chichibu Intergalactic Series Edition 4 Cask #2334 63.0 abv 2012 (1 BT70)</v>
      </c>
      <c r="C251" s="15">
        <v>1700</v>
      </c>
      <c r="D251" s="15">
        <v>2200</v>
      </c>
      <c r="E251" s="16" t="s">
        <v>414</v>
      </c>
      <c r="F251" s="17" t="s">
        <v>415</v>
      </c>
    </row>
    <row r="252" spans="1:6" ht="15" x14ac:dyDescent="0.25">
      <c r="A252" s="13">
        <v>248</v>
      </c>
      <c r="B252" s="14" t="str">
        <f t="shared" si="0"/>
        <v>Hanyu Chibidaru Cask #348 58.8 abv 2000 (1 BT70)</v>
      </c>
      <c r="C252" s="15">
        <v>1800</v>
      </c>
      <c r="D252" s="15">
        <v>2400</v>
      </c>
      <c r="E252" s="16" t="s">
        <v>416</v>
      </c>
      <c r="F252" s="17" t="s">
        <v>417</v>
      </c>
    </row>
    <row r="253" spans="1:6" ht="15" x14ac:dyDescent="0.25">
      <c r="A253" s="13">
        <v>249</v>
      </c>
      <c r="B253" s="14" t="str">
        <f t="shared" si="0"/>
        <v>Hanyu Ichiro's Malt Card Series The Coloured Joker 57.7 abv NV (1 BT70)</v>
      </c>
      <c r="C253" s="15">
        <v>3500</v>
      </c>
      <c r="D253" s="15">
        <v>5000</v>
      </c>
      <c r="E253" s="16" t="s">
        <v>418</v>
      </c>
      <c r="F253" s="17" t="s">
        <v>419</v>
      </c>
    </row>
    <row r="254" spans="1:6" ht="15" x14ac:dyDescent="0.25">
      <c r="A254" s="13">
        <v>250</v>
      </c>
      <c r="B254" s="14" t="str">
        <f t="shared" si="0"/>
        <v>Hibiki Blossom Harmony 43.0 abv NV (12 BT75)</v>
      </c>
      <c r="C254" s="15">
        <v>1200</v>
      </c>
      <c r="D254" s="15">
        <v>1800</v>
      </c>
      <c r="E254" s="16" t="s">
        <v>420</v>
      </c>
      <c r="F254" s="17" t="s">
        <v>421</v>
      </c>
    </row>
    <row r="255" spans="1:6" ht="15" x14ac:dyDescent="0.25">
      <c r="A255" s="13">
        <v>251</v>
      </c>
      <c r="B255" s="14" t="str">
        <f t="shared" si="0"/>
        <v>Hibiki Blossom Harmony 43.0 abv NV (12 BT75)</v>
      </c>
      <c r="C255" s="15">
        <v>1200</v>
      </c>
      <c r="D255" s="15">
        <v>1800</v>
      </c>
      <c r="E255" s="16" t="s">
        <v>420</v>
      </c>
      <c r="F255" s="17" t="s">
        <v>422</v>
      </c>
    </row>
    <row r="256" spans="1:6" ht="15" x14ac:dyDescent="0.25">
      <c r="A256" s="13">
        <v>252</v>
      </c>
      <c r="B256" s="14" t="str">
        <f t="shared" si="0"/>
        <v>Hibiki Blossom Harmony 43.0 abv NV (6 BT75)</v>
      </c>
      <c r="C256" s="15">
        <v>600</v>
      </c>
      <c r="D256" s="15">
        <v>900</v>
      </c>
      <c r="E256" s="16" t="s">
        <v>423</v>
      </c>
      <c r="F256" s="17" t="s">
        <v>424</v>
      </c>
    </row>
    <row r="257" spans="1:6" ht="15" x14ac:dyDescent="0.25">
      <c r="A257" s="13">
        <v>253</v>
      </c>
      <c r="B257" s="14" t="str">
        <f t="shared" si="0"/>
        <v>Hibiki Japanese Harmony 30th Anniversary Limited Edition 43.0 abv NV (1 BT75)</v>
      </c>
      <c r="C257" s="15">
        <v>400</v>
      </c>
      <c r="D257" s="15">
        <v>600</v>
      </c>
      <c r="E257" s="16" t="s">
        <v>425</v>
      </c>
      <c r="F257" s="17" t="s">
        <v>426</v>
      </c>
    </row>
    <row r="258" spans="1:6" ht="15" x14ac:dyDescent="0.25">
      <c r="A258" s="13">
        <v>254</v>
      </c>
      <c r="B258" s="14" t="str">
        <f t="shared" si="0"/>
        <v>Hibiki Japanese Harmony Ryusui-Hyakka Limited Edition 43.0 abv NV (3 BT75)</v>
      </c>
      <c r="C258" s="15">
        <v>900</v>
      </c>
      <c r="D258" s="15">
        <v>1500</v>
      </c>
      <c r="E258" s="16" t="s">
        <v>427</v>
      </c>
      <c r="F258" s="17" t="s">
        <v>428</v>
      </c>
    </row>
    <row r="259" spans="1:6" ht="15" x14ac:dyDescent="0.25">
      <c r="A259" s="13">
        <v>255</v>
      </c>
      <c r="B259" s="14" t="str">
        <f t="shared" si="0"/>
        <v>Hibiki 17 Year Old 43.0 abv NV (1 BT75)</v>
      </c>
      <c r="C259" s="15">
        <v>400</v>
      </c>
      <c r="D259" s="15">
        <v>600</v>
      </c>
      <c r="E259" s="16" t="s">
        <v>429</v>
      </c>
      <c r="F259" s="17" t="s">
        <v>430</v>
      </c>
    </row>
    <row r="260" spans="1:6" ht="15" x14ac:dyDescent="0.25">
      <c r="A260" s="13">
        <v>256</v>
      </c>
      <c r="B260" s="14" t="str">
        <f t="shared" ref="B260:B514" si="1">HYPERLINK(F260,E260)</f>
        <v>Hibiki 21 Year Old 43.0 abv NV (1 BT75)</v>
      </c>
      <c r="C260" s="15">
        <v>600</v>
      </c>
      <c r="D260" s="15">
        <v>900</v>
      </c>
      <c r="E260" s="16" t="s">
        <v>431</v>
      </c>
      <c r="F260" s="17" t="s">
        <v>432</v>
      </c>
    </row>
    <row r="261" spans="1:6" ht="15" x14ac:dyDescent="0.25">
      <c r="A261" s="13">
        <v>257</v>
      </c>
      <c r="B261" s="14" t="str">
        <f t="shared" si="1"/>
        <v>Hibiki 30 Year Old 43.0 abv NV (1 BT70)</v>
      </c>
      <c r="C261" s="15">
        <v>4000</v>
      </c>
      <c r="D261" s="15">
        <v>5000</v>
      </c>
      <c r="E261" s="16" t="s">
        <v>433</v>
      </c>
      <c r="F261" s="17" t="s">
        <v>434</v>
      </c>
    </row>
    <row r="262" spans="1:6" ht="15" x14ac:dyDescent="0.25">
      <c r="A262" s="13">
        <v>258</v>
      </c>
      <c r="B262" s="14" t="str">
        <f t="shared" si="1"/>
        <v>Karuizawa Geisha Cask #259 56.8 abv 1991 (1 BT70)</v>
      </c>
      <c r="C262" s="15">
        <v>6000</v>
      </c>
      <c r="D262" s="15">
        <v>8000</v>
      </c>
      <c r="E262" s="16" t="s">
        <v>435</v>
      </c>
      <c r="F262" s="17" t="s">
        <v>436</v>
      </c>
    </row>
    <row r="263" spans="1:6" ht="15" x14ac:dyDescent="0.25">
      <c r="A263" s="13">
        <v>259</v>
      </c>
      <c r="B263" s="14" t="str">
        <f t="shared" si="1"/>
        <v>Karuizawa The Crowning Cask #7661 64.0 abv 1993 (1 BT70)</v>
      </c>
      <c r="C263" s="15">
        <v>3000</v>
      </c>
      <c r="D263" s="15">
        <v>4000</v>
      </c>
      <c r="E263" s="16" t="s">
        <v>437</v>
      </c>
      <c r="F263" s="17" t="s">
        <v>438</v>
      </c>
    </row>
    <row r="264" spans="1:6" ht="15" x14ac:dyDescent="0.25">
      <c r="A264" s="13">
        <v>260</v>
      </c>
      <c r="B264" s="14" t="str">
        <f t="shared" si="1"/>
        <v>Karuizawa Single Cask #6809 35 Year Old 58.5 abv 1981 (1 BT70)</v>
      </c>
      <c r="C264" s="15">
        <v>8000</v>
      </c>
      <c r="D264" s="15">
        <v>11000</v>
      </c>
      <c r="E264" s="16" t="s">
        <v>439</v>
      </c>
      <c r="F264" s="17" t="s">
        <v>440</v>
      </c>
    </row>
    <row r="265" spans="1:6" ht="15" x14ac:dyDescent="0.25">
      <c r="A265" s="13">
        <v>261</v>
      </c>
      <c r="B265" s="14" t="str">
        <f t="shared" si="1"/>
        <v>Karuizawa Single Cask #8283 35 Year Old 57.1 abv 1980 (1 BT70)</v>
      </c>
      <c r="C265" s="15">
        <v>10000</v>
      </c>
      <c r="D265" s="15">
        <v>15000</v>
      </c>
      <c r="E265" s="16" t="s">
        <v>441</v>
      </c>
      <c r="F265" s="17" t="s">
        <v>442</v>
      </c>
    </row>
    <row r="266" spans="1:6" ht="15" x14ac:dyDescent="0.25">
      <c r="A266" s="13">
        <v>262</v>
      </c>
      <c r="B266" s="14" t="str">
        <f t="shared" si="1"/>
        <v>Karuizawa Vintage Cask #1985 59.1 abv 1970 (1 BT70)</v>
      </c>
      <c r="C266" s="15">
        <v>10000</v>
      </c>
      <c r="D266" s="15">
        <v>15000</v>
      </c>
      <c r="E266" s="16" t="s">
        <v>443</v>
      </c>
      <c r="F266" s="17" t="s">
        <v>444</v>
      </c>
    </row>
    <row r="267" spans="1:6" ht="15" x14ac:dyDescent="0.25">
      <c r="A267" s="13">
        <v>263</v>
      </c>
      <c r="B267" s="14" t="str">
        <f t="shared" si="1"/>
        <v>Nikka Miyagikyo 50th Anniversary Limited Edition 2019 48.0 abv NV (1 BT75)</v>
      </c>
      <c r="C267" s="15">
        <v>2400</v>
      </c>
      <c r="D267" s="15">
        <v>3200</v>
      </c>
      <c r="E267" s="16" t="s">
        <v>445</v>
      </c>
      <c r="F267" s="17" t="s">
        <v>446</v>
      </c>
    </row>
    <row r="268" spans="1:6" ht="15" x14ac:dyDescent="0.25">
      <c r="A268" s="13">
        <v>264</v>
      </c>
      <c r="B268" s="14" t="str">
        <f t="shared" si="1"/>
        <v>Nikka Yoichi 50th Anniversary Limited Edition 2019 48.0 abv NV (1 BT75)</v>
      </c>
      <c r="C268" s="15">
        <v>2400</v>
      </c>
      <c r="D268" s="15">
        <v>3200</v>
      </c>
      <c r="E268" s="16" t="s">
        <v>447</v>
      </c>
      <c r="F268" s="17" t="s">
        <v>448</v>
      </c>
    </row>
    <row r="269" spans="1:6" ht="15" x14ac:dyDescent="0.25">
      <c r="A269" s="13">
        <v>265</v>
      </c>
      <c r="B269" s="14" t="str">
        <f t="shared" si="1"/>
        <v>The Yamazaki Limited Edition 2014 43.0 abv NV (1 BT70)</v>
      </c>
      <c r="C269" s="15">
        <v>500</v>
      </c>
      <c r="D269" s="15">
        <v>700</v>
      </c>
      <c r="E269" s="16" t="s">
        <v>449</v>
      </c>
      <c r="F269" s="17" t="s">
        <v>450</v>
      </c>
    </row>
    <row r="270" spans="1:6" ht="15" x14ac:dyDescent="0.25">
      <c r="A270" s="13">
        <v>266</v>
      </c>
      <c r="B270" s="14" t="str">
        <f t="shared" si="1"/>
        <v>The Yamazaki Limited Edition 2016 43.0 abv NV (1 BT70)</v>
      </c>
      <c r="C270" s="15">
        <v>500</v>
      </c>
      <c r="D270" s="15">
        <v>700</v>
      </c>
      <c r="E270" s="16" t="s">
        <v>451</v>
      </c>
      <c r="F270" s="17" t="s">
        <v>452</v>
      </c>
    </row>
    <row r="271" spans="1:6" ht="15" x14ac:dyDescent="0.25">
      <c r="A271" s="13">
        <v>267</v>
      </c>
      <c r="B271" s="14" t="str">
        <f t="shared" si="1"/>
        <v>The Yamazaki Limited Edition 2022 43.0 abv NV (1 BT70)</v>
      </c>
      <c r="C271" s="15">
        <v>500</v>
      </c>
      <c r="D271" s="15">
        <v>700</v>
      </c>
      <c r="E271" s="16" t="s">
        <v>453</v>
      </c>
      <c r="F271" s="17" t="s">
        <v>454</v>
      </c>
    </row>
    <row r="272" spans="1:6" ht="15" x14ac:dyDescent="0.25">
      <c r="A272" s="13">
        <v>268</v>
      </c>
      <c r="B272" s="14" t="str">
        <f t="shared" si="1"/>
        <v>Yamazaki Suntory Pure Malt 12 Year Old 43.0 abv NV (1 BT70)</v>
      </c>
      <c r="C272" s="15">
        <v>300</v>
      </c>
      <c r="D272" s="15">
        <v>400</v>
      </c>
      <c r="E272" s="16" t="s">
        <v>455</v>
      </c>
      <c r="F272" s="17" t="s">
        <v>456</v>
      </c>
    </row>
    <row r="273" spans="1:6" ht="15" x14ac:dyDescent="0.25">
      <c r="A273" s="13">
        <v>269</v>
      </c>
      <c r="B273" s="14" t="str">
        <f t="shared" si="1"/>
        <v>The Yamazaki 18 Year Old 43.0 abv NV (1 BT70)</v>
      </c>
      <c r="C273" s="15">
        <v>500</v>
      </c>
      <c r="D273" s="15">
        <v>800</v>
      </c>
      <c r="E273" s="16" t="s">
        <v>457</v>
      </c>
      <c r="F273" s="17" t="s">
        <v>458</v>
      </c>
    </row>
    <row r="274" spans="1:6" ht="15" x14ac:dyDescent="0.25">
      <c r="A274" s="13">
        <v>270</v>
      </c>
      <c r="B274" s="14" t="str">
        <f t="shared" si="1"/>
        <v>The Yamazaki 18 Year Old 43.0 abv NV (1 BT75)</v>
      </c>
      <c r="C274" s="15">
        <v>500</v>
      </c>
      <c r="D274" s="15">
        <v>800</v>
      </c>
      <c r="E274" s="16" t="s">
        <v>459</v>
      </c>
      <c r="F274" s="17" t="s">
        <v>460</v>
      </c>
    </row>
    <row r="275" spans="1:6" ht="15" x14ac:dyDescent="0.25">
      <c r="A275" s="13">
        <v>271</v>
      </c>
      <c r="B275" s="14" t="str">
        <f t="shared" si="1"/>
        <v>The Yamazaki 18 Year Old 43.0 abv NV (1 BT75)</v>
      </c>
      <c r="C275" s="15">
        <v>500</v>
      </c>
      <c r="D275" s="15">
        <v>800</v>
      </c>
      <c r="E275" s="16" t="s">
        <v>459</v>
      </c>
      <c r="F275" s="17" t="s">
        <v>461</v>
      </c>
    </row>
    <row r="276" spans="1:6" ht="15" x14ac:dyDescent="0.25">
      <c r="A276" s="13">
        <v>272</v>
      </c>
      <c r="B276" s="14" t="str">
        <f t="shared" si="1"/>
        <v>The Yamazaki 18 Year Old 43.0 abv NV (1 BT75)</v>
      </c>
      <c r="C276" s="15">
        <v>500</v>
      </c>
      <c r="D276" s="15">
        <v>800</v>
      </c>
      <c r="E276" s="16" t="s">
        <v>459</v>
      </c>
      <c r="F276" s="17" t="s">
        <v>462</v>
      </c>
    </row>
    <row r="277" spans="1:6" ht="15" x14ac:dyDescent="0.25">
      <c r="A277" s="13">
        <v>273</v>
      </c>
      <c r="B277" s="14" t="str">
        <f t="shared" si="1"/>
        <v>The Yamazaki 18 Year Old 43.0 abv NV (1 BT75)</v>
      </c>
      <c r="C277" s="15">
        <v>500</v>
      </c>
      <c r="D277" s="15">
        <v>800</v>
      </c>
      <c r="E277" s="16" t="s">
        <v>459</v>
      </c>
      <c r="F277" s="17" t="s">
        <v>463</v>
      </c>
    </row>
    <row r="278" spans="1:6" ht="15" x14ac:dyDescent="0.25">
      <c r="A278" s="13">
        <v>274</v>
      </c>
      <c r="B278" s="14" t="str">
        <f t="shared" si="1"/>
        <v>The Yamazaki 18 Year Old 43.0 abv NV (1 BT75)</v>
      </c>
      <c r="C278" s="15">
        <v>500</v>
      </c>
      <c r="D278" s="15">
        <v>800</v>
      </c>
      <c r="E278" s="16" t="s">
        <v>459</v>
      </c>
      <c r="F278" s="17" t="s">
        <v>464</v>
      </c>
    </row>
    <row r="279" spans="1:6" ht="15" x14ac:dyDescent="0.25">
      <c r="A279" s="13">
        <v>275</v>
      </c>
      <c r="B279" s="14" t="str">
        <f t="shared" si="1"/>
        <v>The Yamazaki 18 Year Old 43.0 abv NV (1 BT75)</v>
      </c>
      <c r="C279" s="15">
        <v>500</v>
      </c>
      <c r="D279" s="15">
        <v>700</v>
      </c>
      <c r="E279" s="16" t="s">
        <v>459</v>
      </c>
      <c r="F279" s="17" t="s">
        <v>465</v>
      </c>
    </row>
    <row r="280" spans="1:6" ht="15" x14ac:dyDescent="0.25">
      <c r="A280" s="13">
        <v>276</v>
      </c>
      <c r="B280" s="14" t="str">
        <f t="shared" si="1"/>
        <v>The Yamazaki 18 Year Old 43.0 abv NV (1 BT75)</v>
      </c>
      <c r="C280" s="15">
        <v>500</v>
      </c>
      <c r="D280" s="15">
        <v>700</v>
      </c>
      <c r="E280" s="16" t="s">
        <v>459</v>
      </c>
      <c r="F280" s="17" t="s">
        <v>466</v>
      </c>
    </row>
    <row r="281" spans="1:6" ht="15" x14ac:dyDescent="0.25">
      <c r="A281" s="13">
        <v>277</v>
      </c>
      <c r="B281" s="14" t="str">
        <f t="shared" si="1"/>
        <v>The Yamazaki 18 Year Old 43.0 abv NV (1 BT75)</v>
      </c>
      <c r="C281" s="15">
        <v>500</v>
      </c>
      <c r="D281" s="15">
        <v>700</v>
      </c>
      <c r="E281" s="16" t="s">
        <v>459</v>
      </c>
      <c r="F281" s="17" t="s">
        <v>467</v>
      </c>
    </row>
    <row r="282" spans="1:6" ht="15" x14ac:dyDescent="0.25">
      <c r="A282" s="13">
        <v>278</v>
      </c>
      <c r="B282" s="14" t="str">
        <f t="shared" si="1"/>
        <v>The Yamazaki 18 Year Old Limited Edition 43.0 abv NV (1 BT70)</v>
      </c>
      <c r="C282" s="15">
        <v>600</v>
      </c>
      <c r="D282" s="15">
        <v>900</v>
      </c>
      <c r="E282" s="16" t="s">
        <v>468</v>
      </c>
      <c r="F282" s="17" t="s">
        <v>469</v>
      </c>
    </row>
    <row r="283" spans="1:6" ht="15" x14ac:dyDescent="0.25">
      <c r="A283" s="13">
        <v>279</v>
      </c>
      <c r="B283" s="14" t="str">
        <f t="shared" si="1"/>
        <v>The Yamazaki 18 Year Old Limited Edition 43.0 abv NV (1 BT70)</v>
      </c>
      <c r="C283" s="15">
        <v>600</v>
      </c>
      <c r="D283" s="15">
        <v>900</v>
      </c>
      <c r="E283" s="16" t="s">
        <v>468</v>
      </c>
      <c r="F283" s="17" t="s">
        <v>470</v>
      </c>
    </row>
    <row r="284" spans="1:6" ht="15" x14ac:dyDescent="0.25">
      <c r="A284" s="13">
        <v>280</v>
      </c>
      <c r="B284" s="14" t="str">
        <f t="shared" si="1"/>
        <v>The Yamazaki 18 Year Old Mizunara 100th Anniversary 48.0 abv NV (1 BT75)</v>
      </c>
      <c r="C284" s="15">
        <v>1800</v>
      </c>
      <c r="D284" s="15">
        <v>2400</v>
      </c>
      <c r="E284" s="16" t="s">
        <v>471</v>
      </c>
      <c r="F284" s="17" t="s">
        <v>472</v>
      </c>
    </row>
    <row r="285" spans="1:6" ht="15" x14ac:dyDescent="0.25">
      <c r="A285" s="13">
        <v>281</v>
      </c>
      <c r="B285" s="14" t="str">
        <f t="shared" si="1"/>
        <v>The Yamazaki 18 Year Old Mizunara 100th Anniversary 48.0 abv NV (1 BT75)</v>
      </c>
      <c r="C285" s="15">
        <v>1800</v>
      </c>
      <c r="D285" s="15">
        <v>2400</v>
      </c>
      <c r="E285" s="16" t="s">
        <v>471</v>
      </c>
      <c r="F285" s="17" t="s">
        <v>473</v>
      </c>
    </row>
    <row r="286" spans="1:6" ht="15" x14ac:dyDescent="0.25">
      <c r="A286" s="13">
        <v>282</v>
      </c>
      <c r="B286" s="14" t="str">
        <f t="shared" si="1"/>
        <v>The Yamazaki 25 Year Old 43.0 abv NV (1 BT75)</v>
      </c>
      <c r="C286" s="15">
        <v>7000</v>
      </c>
      <c r="D286" s="15">
        <v>10000</v>
      </c>
      <c r="E286" s="16" t="s">
        <v>474</v>
      </c>
      <c r="F286" s="17" t="s">
        <v>475</v>
      </c>
    </row>
    <row r="287" spans="1:6" ht="15" x14ac:dyDescent="0.25">
      <c r="A287" s="13">
        <v>283</v>
      </c>
      <c r="B287" s="14" t="str">
        <f t="shared" si="1"/>
        <v>The Yamazaki 48.0 abv 1984 (1 BT75)</v>
      </c>
      <c r="C287" s="15">
        <v>12000</v>
      </c>
      <c r="D287" s="15">
        <v>16000</v>
      </c>
      <c r="E287" s="16" t="s">
        <v>476</v>
      </c>
      <c r="F287" s="17" t="s">
        <v>477</v>
      </c>
    </row>
    <row r="288" spans="1:6" ht="15" x14ac:dyDescent="0.25">
      <c r="A288" s="13">
        <v>284</v>
      </c>
      <c r="B288" s="14" t="str">
        <f t="shared" si="1"/>
        <v>The Yamazaki 48.0 abv 1984 (1 BT75)</v>
      </c>
      <c r="C288" s="15">
        <v>12000</v>
      </c>
      <c r="D288" s="15">
        <v>16000</v>
      </c>
      <c r="E288" s="16" t="s">
        <v>476</v>
      </c>
      <c r="F288" s="17" t="s">
        <v>478</v>
      </c>
    </row>
    <row r="289" spans="1:6" ht="15" x14ac:dyDescent="0.25">
      <c r="A289" s="13">
        <v>285</v>
      </c>
      <c r="B289" s="14" t="str">
        <f t="shared" si="1"/>
        <v>The Yamazaki Single Cask #DQ70032 58.0 abv 1999 (1 BT70)</v>
      </c>
      <c r="C289" s="15">
        <v>1000</v>
      </c>
      <c r="D289" s="15">
        <v>1500</v>
      </c>
      <c r="E289" s="16" t="s">
        <v>479</v>
      </c>
      <c r="F289" s="17" t="s">
        <v>480</v>
      </c>
    </row>
    <row r="290" spans="1:6" ht="15" x14ac:dyDescent="0.25">
      <c r="A290" s="13">
        <v>286</v>
      </c>
      <c r="B290" s="14" t="str">
        <f t="shared" si="1"/>
        <v>A.H. Hirsch Reserve 15 Year Old 95.6 Proof 1974 (1 BT75)</v>
      </c>
      <c r="C290" s="15">
        <v>5000</v>
      </c>
      <c r="D290" s="15">
        <v>7000</v>
      </c>
      <c r="E290" s="16" t="s">
        <v>481</v>
      </c>
      <c r="F290" s="17" t="s">
        <v>482</v>
      </c>
    </row>
    <row r="291" spans="1:6" ht="15" x14ac:dyDescent="0.25">
      <c r="A291" s="13">
        <v>287</v>
      </c>
      <c r="B291" s="14" t="str">
        <f t="shared" si="1"/>
        <v>A.H. Hirsch Reserve 15 Year Old 95.6 Proof 1974 (1 BT70)</v>
      </c>
      <c r="C291" s="15">
        <v>4500</v>
      </c>
      <c r="D291" s="15">
        <v>6000</v>
      </c>
      <c r="E291" s="16" t="s">
        <v>483</v>
      </c>
      <c r="F291" s="17" t="s">
        <v>484</v>
      </c>
    </row>
    <row r="292" spans="1:6" ht="15" x14ac:dyDescent="0.25">
      <c r="A292" s="13">
        <v>288</v>
      </c>
      <c r="B292" s="14" t="str">
        <f t="shared" si="1"/>
        <v>A.H. Hirsch Reserve 15 Year Old 95.6 Proof 1974 (1 BT75)</v>
      </c>
      <c r="C292" s="15">
        <v>4500</v>
      </c>
      <c r="D292" s="15">
        <v>6000</v>
      </c>
      <c r="E292" s="16" t="s">
        <v>481</v>
      </c>
      <c r="F292" s="17" t="s">
        <v>485</v>
      </c>
    </row>
    <row r="293" spans="1:6" ht="15" x14ac:dyDescent="0.25">
      <c r="A293" s="13">
        <v>289</v>
      </c>
      <c r="B293" s="14" t="str">
        <f t="shared" si="1"/>
        <v>A.H. Hirsch Reserve 16 Year Old 91.6 Proof 1974 (1 BT75)</v>
      </c>
      <c r="C293" s="15">
        <v>2400</v>
      </c>
      <c r="D293" s="15">
        <v>3000</v>
      </c>
      <c r="E293" s="16" t="s">
        <v>486</v>
      </c>
      <c r="F293" s="17" t="s">
        <v>487</v>
      </c>
    </row>
    <row r="294" spans="1:6" ht="15" x14ac:dyDescent="0.25">
      <c r="A294" s="13">
        <v>290</v>
      </c>
      <c r="B294" s="14" t="str">
        <f t="shared" si="1"/>
        <v>A.H. Hirsch Reserve 16 Year Old 91.6 Proof 1974 (1 BT75)</v>
      </c>
      <c r="C294" s="15">
        <v>4000</v>
      </c>
      <c r="D294" s="15">
        <v>5000</v>
      </c>
      <c r="E294" s="16" t="s">
        <v>486</v>
      </c>
      <c r="F294" s="17" t="s">
        <v>488</v>
      </c>
    </row>
    <row r="295" spans="1:6" ht="15" x14ac:dyDescent="0.25">
      <c r="A295" s="13">
        <v>291</v>
      </c>
      <c r="B295" s="14" t="str">
        <f t="shared" si="1"/>
        <v>A.H. Hirsch Reserve 16 Year Old 91.6 Proof 1974 (1 BT75)</v>
      </c>
      <c r="C295" s="15">
        <v>4000</v>
      </c>
      <c r="D295" s="15">
        <v>5000</v>
      </c>
      <c r="E295" s="16" t="s">
        <v>486</v>
      </c>
      <c r="F295" s="17" t="s">
        <v>489</v>
      </c>
    </row>
    <row r="296" spans="1:6" ht="15" x14ac:dyDescent="0.25">
      <c r="A296" s="13">
        <v>292</v>
      </c>
      <c r="B296" s="14" t="str">
        <f t="shared" si="1"/>
        <v>A.H. Hirsch Reserve 16 Year Old 91.6 Proof 1974 (1 BT75)</v>
      </c>
      <c r="C296" s="15">
        <v>4000</v>
      </c>
      <c r="D296" s="15">
        <v>5000</v>
      </c>
      <c r="E296" s="16" t="s">
        <v>486</v>
      </c>
      <c r="F296" s="17" t="s">
        <v>490</v>
      </c>
    </row>
    <row r="297" spans="1:6" ht="15" x14ac:dyDescent="0.25">
      <c r="A297" s="13">
        <v>293</v>
      </c>
      <c r="B297" s="14" t="str">
        <f t="shared" si="1"/>
        <v>A.H. Hirsch Reserve 16 Year Old 91.6 Proof 1974 (1 BT75)</v>
      </c>
      <c r="C297" s="15">
        <v>5000</v>
      </c>
      <c r="D297" s="15">
        <v>7000</v>
      </c>
      <c r="E297" s="16" t="s">
        <v>486</v>
      </c>
      <c r="F297" s="17" t="s">
        <v>491</v>
      </c>
    </row>
    <row r="298" spans="1:6" ht="15" x14ac:dyDescent="0.25">
      <c r="A298" s="13">
        <v>294</v>
      </c>
      <c r="B298" s="14" t="str">
        <f t="shared" si="1"/>
        <v>A.H. Hirsch Reserve 16 Year Old 45.8 abv 1974 (1 BT75)</v>
      </c>
      <c r="C298" s="15">
        <v>4000</v>
      </c>
      <c r="D298" s="15">
        <v>5000</v>
      </c>
      <c r="E298" s="16" t="s">
        <v>492</v>
      </c>
      <c r="F298" s="17" t="s">
        <v>493</v>
      </c>
    </row>
    <row r="299" spans="1:6" ht="15" x14ac:dyDescent="0.25">
      <c r="A299" s="13">
        <v>295</v>
      </c>
      <c r="B299" s="14" t="str">
        <f t="shared" si="1"/>
        <v>A.H. Hirsch Reserve 16 Year Old 45.8 abv 1974 (1 BT75)</v>
      </c>
      <c r="C299" s="15">
        <v>4000</v>
      </c>
      <c r="D299" s="15">
        <v>5000</v>
      </c>
      <c r="E299" s="16" t="s">
        <v>492</v>
      </c>
      <c r="F299" s="17" t="s">
        <v>494</v>
      </c>
    </row>
    <row r="300" spans="1:6" ht="15" x14ac:dyDescent="0.25">
      <c r="A300" s="13">
        <v>296</v>
      </c>
      <c r="B300" s="14" t="str">
        <f t="shared" si="1"/>
        <v>A.H. Hirsch Reserve 19 Year Old 46.5 abv 1974 (1 BT75)</v>
      </c>
      <c r="C300" s="15">
        <v>7000</v>
      </c>
      <c r="D300" s="15">
        <v>11000</v>
      </c>
      <c r="E300" s="16" t="s">
        <v>495</v>
      </c>
      <c r="F300" s="17" t="s">
        <v>496</v>
      </c>
    </row>
    <row r="301" spans="1:6" ht="15" x14ac:dyDescent="0.25">
      <c r="A301" s="13">
        <v>297</v>
      </c>
      <c r="B301" s="14" t="str">
        <f t="shared" si="1"/>
        <v>A.H. Hirsch Finest Reserve 20 Year Old 45.8 abv 1974 (1 BT75)</v>
      </c>
      <c r="C301" s="15">
        <v>3500</v>
      </c>
      <c r="D301" s="15">
        <v>4500</v>
      </c>
      <c r="E301" s="16" t="s">
        <v>497</v>
      </c>
      <c r="F301" s="17" t="s">
        <v>498</v>
      </c>
    </row>
    <row r="302" spans="1:6" ht="15" x14ac:dyDescent="0.25">
      <c r="A302" s="13">
        <v>298</v>
      </c>
      <c r="B302" s="14" t="str">
        <f t="shared" si="1"/>
        <v>Abraham Bowman Bourbon "Last Millennium" 100 Proof NV (1 BT75)</v>
      </c>
      <c r="C302" s="15">
        <v>200</v>
      </c>
      <c r="D302" s="15">
        <v>300</v>
      </c>
      <c r="E302" s="16" t="s">
        <v>499</v>
      </c>
      <c r="F302" s="17" t="s">
        <v>500</v>
      </c>
    </row>
    <row r="303" spans="1:6" ht="15" x14ac:dyDescent="0.25">
      <c r="A303" s="13">
        <v>299</v>
      </c>
      <c r="B303" s="14" t="str">
        <f t="shared" si="1"/>
        <v>Abraham Bowman Bourbon "Vanilla Bean" 90 Proof 2007 (1 BT75)</v>
      </c>
      <c r="C303" s="15">
        <v>200</v>
      </c>
      <c r="D303" s="15">
        <v>300</v>
      </c>
      <c r="E303" s="16" t="s">
        <v>501</v>
      </c>
      <c r="F303" s="17" t="s">
        <v>502</v>
      </c>
    </row>
    <row r="304" spans="1:6" ht="15" x14ac:dyDescent="0.25">
      <c r="A304" s="13">
        <v>300</v>
      </c>
      <c r="B304" s="14" t="str">
        <f t="shared" si="1"/>
        <v>Abraham Bowman Bourbon "Wheat" 94 Proof 2007 (1 BT75)</v>
      </c>
      <c r="C304" s="15">
        <v>200</v>
      </c>
      <c r="D304" s="15">
        <v>300</v>
      </c>
      <c r="E304" s="16" t="s">
        <v>503</v>
      </c>
      <c r="F304" s="17" t="s">
        <v>504</v>
      </c>
    </row>
    <row r="305" spans="1:6" ht="15" x14ac:dyDescent="0.25">
      <c r="A305" s="13">
        <v>301</v>
      </c>
      <c r="B305" s="14" t="str">
        <f t="shared" si="1"/>
        <v>Abraham Bowman Rye "High Rye" 100 Proof 2007 (1 BT75)</v>
      </c>
      <c r="C305" s="15">
        <v>200</v>
      </c>
      <c r="D305" s="15">
        <v>300</v>
      </c>
      <c r="E305" s="16" t="s">
        <v>505</v>
      </c>
      <c r="F305" s="17" t="s">
        <v>506</v>
      </c>
    </row>
    <row r="306" spans="1:6" ht="15" x14ac:dyDescent="0.25">
      <c r="A306" s="13">
        <v>302</v>
      </c>
      <c r="B306" s="14" t="str">
        <f t="shared" si="1"/>
        <v>Abraham Bowman Bourbon "Coffee Finish" 134.6 Proof 2006 (1 BT75)</v>
      </c>
      <c r="C306" s="15">
        <v>200</v>
      </c>
      <c r="D306" s="15">
        <v>300</v>
      </c>
      <c r="E306" s="16" t="s">
        <v>507</v>
      </c>
      <c r="F306" s="17" t="s">
        <v>508</v>
      </c>
    </row>
    <row r="307" spans="1:6" ht="15" x14ac:dyDescent="0.25">
      <c r="A307" s="13">
        <v>303</v>
      </c>
      <c r="B307" s="14" t="str">
        <f t="shared" si="1"/>
        <v>Abraham Bowman Bourbon "Double Barrel" 100 Proof 2006 (1 BT75)</v>
      </c>
      <c r="C307" s="15">
        <v>200</v>
      </c>
      <c r="D307" s="15">
        <v>300</v>
      </c>
      <c r="E307" s="16" t="s">
        <v>509</v>
      </c>
      <c r="F307" s="17" t="s">
        <v>510</v>
      </c>
    </row>
    <row r="308" spans="1:6" ht="15" x14ac:dyDescent="0.25">
      <c r="A308" s="13">
        <v>304</v>
      </c>
      <c r="B308" s="14" t="str">
        <f t="shared" si="1"/>
        <v>Abraham Bowman Bourbon "Gingerbread Beer Finish" 90 Proof 2006 (1 BT75)</v>
      </c>
      <c r="C308" s="15">
        <v>200</v>
      </c>
      <c r="D308" s="15">
        <v>300</v>
      </c>
      <c r="E308" s="16" t="s">
        <v>511</v>
      </c>
      <c r="F308" s="17" t="s">
        <v>512</v>
      </c>
    </row>
    <row r="309" spans="1:6" ht="15" x14ac:dyDescent="0.25">
      <c r="A309" s="13">
        <v>305</v>
      </c>
      <c r="B309" s="14" t="str">
        <f t="shared" si="1"/>
        <v>Abraham Bowman Bourbon "Rum Finished" 100 Proof 2006 (1 BT75)</v>
      </c>
      <c r="C309" s="15">
        <v>200</v>
      </c>
      <c r="D309" s="15">
        <v>300</v>
      </c>
      <c r="E309" s="16" t="s">
        <v>513</v>
      </c>
      <c r="F309" s="17" t="s">
        <v>514</v>
      </c>
    </row>
    <row r="310" spans="1:6" ht="15" x14ac:dyDescent="0.25">
      <c r="A310" s="13">
        <v>306</v>
      </c>
      <c r="B310" s="14" t="str">
        <f t="shared" si="1"/>
        <v>Abraham Bowman Old Bourbon "Twice Finished" 100 Proof 2006 (1 BT75)</v>
      </c>
      <c r="C310" s="15">
        <v>200</v>
      </c>
      <c r="D310" s="15">
        <v>300</v>
      </c>
      <c r="E310" s="16" t="s">
        <v>515</v>
      </c>
      <c r="F310" s="17" t="s">
        <v>516</v>
      </c>
    </row>
    <row r="311" spans="1:6" ht="15" x14ac:dyDescent="0.25">
      <c r="A311" s="13">
        <v>307</v>
      </c>
      <c r="B311" s="14" t="str">
        <f t="shared" si="1"/>
        <v>Abraham Bowman Bourbon "Port Finish" 100 Proof 2004 (1 BT75)</v>
      </c>
      <c r="C311" s="15">
        <v>200</v>
      </c>
      <c r="D311" s="15">
        <v>300</v>
      </c>
      <c r="E311" s="16" t="s">
        <v>517</v>
      </c>
      <c r="F311" s="17" t="s">
        <v>518</v>
      </c>
    </row>
    <row r="312" spans="1:6" ht="15" x14ac:dyDescent="0.25">
      <c r="A312" s="13">
        <v>308</v>
      </c>
      <c r="B312" s="14" t="str">
        <f t="shared" si="1"/>
        <v>Abraham Bowman Bourbon "Cider Finished" 100 Proof 2004 (1 BT75)</v>
      </c>
      <c r="C312" s="15">
        <v>200</v>
      </c>
      <c r="D312" s="15">
        <v>300</v>
      </c>
      <c r="E312" s="16" t="s">
        <v>519</v>
      </c>
      <c r="F312" s="17" t="s">
        <v>520</v>
      </c>
    </row>
    <row r="313" spans="1:6" ht="15" x14ac:dyDescent="0.25">
      <c r="A313" s="13">
        <v>309</v>
      </c>
      <c r="B313" s="14" t="str">
        <f t="shared" si="1"/>
        <v>Abraham Bowman Bourbon 146.1 Proof 2004 (1 BT75)</v>
      </c>
      <c r="C313" s="15">
        <v>700</v>
      </c>
      <c r="D313" s="15">
        <v>1000</v>
      </c>
      <c r="E313" s="16" t="s">
        <v>521</v>
      </c>
      <c r="F313" s="17" t="s">
        <v>522</v>
      </c>
    </row>
    <row r="314" spans="1:6" ht="15" x14ac:dyDescent="0.25">
      <c r="A314" s="13">
        <v>310</v>
      </c>
      <c r="B314" s="14" t="str">
        <f t="shared" si="1"/>
        <v>Abraham Bowman Bourbon "Sweet XVI Bourbon" 116 Proof 2002 (1 BT75)</v>
      </c>
      <c r="C314" s="15">
        <v>1000</v>
      </c>
      <c r="D314" s="15">
        <v>1500</v>
      </c>
      <c r="E314" s="16" t="s">
        <v>523</v>
      </c>
      <c r="F314" s="17" t="s">
        <v>524</v>
      </c>
    </row>
    <row r="315" spans="1:6" ht="15" x14ac:dyDescent="0.25">
      <c r="A315" s="13">
        <v>311</v>
      </c>
      <c r="B315" s="14" t="str">
        <f t="shared" si="1"/>
        <v>Abraham Bowman Bourbon "Port Finish" 100 Proof 2001 (1 BT75)</v>
      </c>
      <c r="C315" s="15">
        <v>200</v>
      </c>
      <c r="D315" s="15">
        <v>300</v>
      </c>
      <c r="E315" s="16" t="s">
        <v>525</v>
      </c>
      <c r="F315" s="17" t="s">
        <v>526</v>
      </c>
    </row>
    <row r="316" spans="1:6" ht="15" x14ac:dyDescent="0.25">
      <c r="A316" s="13">
        <v>312</v>
      </c>
      <c r="B316" s="14" t="str">
        <f t="shared" si="1"/>
        <v>Abraham Bowman Rye 90 Proof 2001 (1 BT75)</v>
      </c>
      <c r="C316" s="15">
        <v>200</v>
      </c>
      <c r="D316" s="15">
        <v>300</v>
      </c>
      <c r="E316" s="16" t="s">
        <v>527</v>
      </c>
      <c r="F316" s="17" t="s">
        <v>528</v>
      </c>
    </row>
    <row r="317" spans="1:6" ht="15" x14ac:dyDescent="0.25">
      <c r="A317" s="13">
        <v>313</v>
      </c>
      <c r="B317" s="14" t="str">
        <f t="shared" si="1"/>
        <v>Abraham Bowman Rye 90 Proof 1998 (1 BT75)</v>
      </c>
      <c r="C317" s="15">
        <v>200</v>
      </c>
      <c r="D317" s="15">
        <v>300</v>
      </c>
      <c r="E317" s="16" t="s">
        <v>529</v>
      </c>
      <c r="F317" s="17" t="s">
        <v>530</v>
      </c>
    </row>
    <row r="318" spans="1:6" ht="15" x14ac:dyDescent="0.25">
      <c r="A318" s="13">
        <v>314</v>
      </c>
      <c r="B318" s="14" t="str">
        <f t="shared" si="1"/>
        <v>Abraham Bowman Rye 90 Proof 1998 (1 BT75)</v>
      </c>
      <c r="C318" s="15">
        <v>200</v>
      </c>
      <c r="D318" s="15">
        <v>300</v>
      </c>
      <c r="E318" s="16" t="s">
        <v>529</v>
      </c>
      <c r="F318" s="17" t="s">
        <v>531</v>
      </c>
    </row>
    <row r="319" spans="1:6" ht="15" x14ac:dyDescent="0.25">
      <c r="A319" s="13">
        <v>315</v>
      </c>
      <c r="B319" s="14" t="str">
        <f t="shared" si="1"/>
        <v>Abraham Bowman Bourbon "The Party Source" Private Barrel 147.7 Proof 1994 (1 BT75)</v>
      </c>
      <c r="C319" s="15">
        <v>1500</v>
      </c>
      <c r="D319" s="15">
        <v>2400</v>
      </c>
      <c r="E319" s="16" t="s">
        <v>532</v>
      </c>
      <c r="F319" s="17" t="s">
        <v>533</v>
      </c>
    </row>
    <row r="320" spans="1:6" ht="15" x14ac:dyDescent="0.25">
      <c r="A320" s="13">
        <v>316</v>
      </c>
      <c r="B320" s="14" t="str">
        <f t="shared" si="1"/>
        <v>Abraham Bowman Bourbon "The Party Source" Private Barrel 140 Proof 1993 (1 BT75)</v>
      </c>
      <c r="C320" s="15">
        <v>1500</v>
      </c>
      <c r="D320" s="15">
        <v>2400</v>
      </c>
      <c r="E320" s="16" t="s">
        <v>534</v>
      </c>
      <c r="F320" s="17" t="s">
        <v>535</v>
      </c>
    </row>
    <row r="321" spans="1:6" ht="15" x14ac:dyDescent="0.25">
      <c r="A321" s="13">
        <v>317</v>
      </c>
      <c r="B321" s="14" t="str">
        <f t="shared" si="1"/>
        <v>Abraham Bowman Bourbon "The Party Source" Private Barrel 143.4 Proof 1993 (1 BT75)</v>
      </c>
      <c r="C321" s="15">
        <v>1500</v>
      </c>
      <c r="D321" s="15">
        <v>2400</v>
      </c>
      <c r="E321" s="16" t="s">
        <v>536</v>
      </c>
      <c r="F321" s="17" t="s">
        <v>537</v>
      </c>
    </row>
    <row r="322" spans="1:6" ht="15" x14ac:dyDescent="0.25">
      <c r="A322" s="13">
        <v>318</v>
      </c>
      <c r="B322" s="14" t="str">
        <f t="shared" si="1"/>
        <v>Abraham Bowman Bourbon 147.5 Proof 1994 (1 BT75)</v>
      </c>
      <c r="C322" s="15">
        <v>1500</v>
      </c>
      <c r="D322" s="15">
        <v>2400</v>
      </c>
      <c r="E322" s="16" t="s">
        <v>538</v>
      </c>
      <c r="F322" s="17" t="s">
        <v>539</v>
      </c>
    </row>
    <row r="323" spans="1:6" ht="15" x14ac:dyDescent="0.25">
      <c r="A323" s="13">
        <v>319</v>
      </c>
      <c r="B323" s="14" t="str">
        <f t="shared" si="1"/>
        <v>Abraham Bowman Bourbon 138.6 Proof 1993 (1 BT75)</v>
      </c>
      <c r="C323" s="15">
        <v>1500</v>
      </c>
      <c r="D323" s="15">
        <v>2400</v>
      </c>
      <c r="E323" s="16" t="s">
        <v>540</v>
      </c>
      <c r="F323" s="17" t="s">
        <v>541</v>
      </c>
    </row>
    <row r="324" spans="1:6" ht="15" x14ac:dyDescent="0.25">
      <c r="A324" s="13">
        <v>320</v>
      </c>
      <c r="B324" s="14" t="str">
        <f t="shared" si="1"/>
        <v>Ancient Age 8 Year Old 86 Proof NV (1 BT75)</v>
      </c>
      <c r="C324" s="15">
        <v>900</v>
      </c>
      <c r="D324" s="15">
        <v>1200</v>
      </c>
      <c r="E324" s="16" t="s">
        <v>542</v>
      </c>
      <c r="F324" s="17" t="s">
        <v>543</v>
      </c>
    </row>
    <row r="325" spans="1:6" ht="15" x14ac:dyDescent="0.25">
      <c r="A325" s="13">
        <v>321</v>
      </c>
      <c r="B325" s="14" t="str">
        <f t="shared" si="1"/>
        <v>Antique Spiritus Frumenti 100 Proof 1916 (1 14PT)</v>
      </c>
      <c r="C325" s="15">
        <v>500</v>
      </c>
      <c r="D325" s="15">
        <v>1000</v>
      </c>
      <c r="E325" s="16" t="s">
        <v>544</v>
      </c>
      <c r="F325" s="17" t="s">
        <v>545</v>
      </c>
    </row>
    <row r="326" spans="1:6" ht="15" x14ac:dyDescent="0.25">
      <c r="A326" s="13">
        <v>322</v>
      </c>
      <c r="B326" s="14" t="str">
        <f t="shared" si="1"/>
        <v>Antique Spiritus Frumenti 100 Proof 1917 (1 PINT)</v>
      </c>
      <c r="C326" s="15">
        <v>2000</v>
      </c>
      <c r="D326" s="15">
        <v>3000</v>
      </c>
      <c r="E326" s="16" t="s">
        <v>546</v>
      </c>
      <c r="F326" s="17" t="s">
        <v>547</v>
      </c>
    </row>
    <row r="327" spans="1:6" ht="15" x14ac:dyDescent="0.25">
      <c r="A327" s="13">
        <v>323</v>
      </c>
      <c r="B327" s="14" t="str">
        <f t="shared" si="1"/>
        <v>Belle Meade Honey Cask 105.3 Proof NV (1 BT75)</v>
      </c>
      <c r="C327" s="15">
        <v>1000</v>
      </c>
      <c r="D327" s="15">
        <v>1500</v>
      </c>
      <c r="E327" s="16" t="s">
        <v>548</v>
      </c>
      <c r="F327" s="17" t="s">
        <v>549</v>
      </c>
    </row>
    <row r="328" spans="1:6" ht="15" x14ac:dyDescent="0.25">
      <c r="A328" s="13">
        <v>324</v>
      </c>
      <c r="B328" s="14" t="str">
        <f t="shared" si="1"/>
        <v>Belle Meade Honey Cask 115.1 Proof NV (1 BT75)</v>
      </c>
      <c r="C328" s="15">
        <v>800</v>
      </c>
      <c r="D328" s="15">
        <v>1200</v>
      </c>
      <c r="E328" s="16" t="s">
        <v>550</v>
      </c>
      <c r="F328" s="17" t="s">
        <v>551</v>
      </c>
    </row>
    <row r="329" spans="1:6" ht="15" x14ac:dyDescent="0.25">
      <c r="A329" s="13">
        <v>325</v>
      </c>
      <c r="B329" s="14" t="str">
        <f t="shared" si="1"/>
        <v>Berghoff Bonded 8 Year Old 100 NV (1 LITR)</v>
      </c>
      <c r="C329" s="15">
        <v>2400</v>
      </c>
      <c r="D329" s="15">
        <v>3200</v>
      </c>
      <c r="E329" s="16" t="s">
        <v>552</v>
      </c>
      <c r="F329" s="17" t="s">
        <v>553</v>
      </c>
    </row>
    <row r="330" spans="1:6" ht="15" x14ac:dyDescent="0.25">
      <c r="A330" s="13">
        <v>326</v>
      </c>
      <c r="B330" s="14" t="str">
        <f t="shared" si="1"/>
        <v>Berghoff 14 Year Old 90 NV (1 BT75)</v>
      </c>
      <c r="C330" s="15">
        <v>2400</v>
      </c>
      <c r="D330" s="15">
        <v>3200</v>
      </c>
      <c r="E330" s="16" t="s">
        <v>554</v>
      </c>
      <c r="F330" s="17" t="s">
        <v>555</v>
      </c>
    </row>
    <row r="331" spans="1:6" ht="15" x14ac:dyDescent="0.25">
      <c r="A331" s="13">
        <v>327</v>
      </c>
      <c r="B331" s="14" t="str">
        <f t="shared" si="1"/>
        <v>Berghoff 100th Anniversary 14 Year Old 90 NV (1 BT75)</v>
      </c>
      <c r="C331" s="15">
        <v>2400</v>
      </c>
      <c r="D331" s="15">
        <v>3200</v>
      </c>
      <c r="E331" s="16" t="s">
        <v>556</v>
      </c>
      <c r="F331" s="17" t="s">
        <v>557</v>
      </c>
    </row>
    <row r="332" spans="1:6" ht="15" x14ac:dyDescent="0.25">
      <c r="A332" s="13">
        <v>328</v>
      </c>
      <c r="B332" s="14" t="str">
        <f t="shared" si="1"/>
        <v>Herman Berghoff 10 Year Old 120 Proof NV (1 BT75)</v>
      </c>
      <c r="C332" s="15">
        <v>3000</v>
      </c>
      <c r="D332" s="15">
        <v>5000</v>
      </c>
      <c r="E332" s="16" t="s">
        <v>558</v>
      </c>
      <c r="F332" s="17" t="s">
        <v>559</v>
      </c>
    </row>
    <row r="333" spans="1:6" ht="15" x14ac:dyDescent="0.25">
      <c r="A333" s="13">
        <v>329</v>
      </c>
      <c r="B333" s="14" t="str">
        <f t="shared" si="1"/>
        <v>Black Maple Hill Small Batch Bourbon 95 Proof NV (1 BT75)</v>
      </c>
      <c r="C333" s="15">
        <v>800</v>
      </c>
      <c r="D333" s="15">
        <v>1200</v>
      </c>
      <c r="E333" s="16" t="s">
        <v>560</v>
      </c>
      <c r="F333" s="17" t="s">
        <v>561</v>
      </c>
    </row>
    <row r="334" spans="1:6" ht="15" x14ac:dyDescent="0.25">
      <c r="A334" s="13">
        <v>330</v>
      </c>
      <c r="B334" s="14" t="str">
        <f t="shared" si="1"/>
        <v>Black Maple Hill Single Barrel Rye 18 Year Old 95 Proof NV (1 BT75)</v>
      </c>
      <c r="C334" s="15">
        <v>3000</v>
      </c>
      <c r="D334" s="15">
        <v>4000</v>
      </c>
      <c r="E334" s="16" t="s">
        <v>562</v>
      </c>
      <c r="F334" s="17" t="s">
        <v>563</v>
      </c>
    </row>
    <row r="335" spans="1:6" ht="15" x14ac:dyDescent="0.25">
      <c r="A335" s="13">
        <v>331</v>
      </c>
      <c r="B335" s="14" t="str">
        <f t="shared" si="1"/>
        <v>Blanton's Gold Edition Single Barrel 103 Proof NV (1 BT75)</v>
      </c>
      <c r="C335" s="15">
        <v>200</v>
      </c>
      <c r="D335" s="15">
        <v>300</v>
      </c>
      <c r="E335" s="16" t="s">
        <v>564</v>
      </c>
      <c r="F335" s="17" t="s">
        <v>565</v>
      </c>
    </row>
    <row r="336" spans="1:6" ht="15" x14ac:dyDescent="0.25">
      <c r="A336" s="13">
        <v>332</v>
      </c>
      <c r="B336" s="14" t="str">
        <f t="shared" si="1"/>
        <v>Blanton's Gold Edition Single Barrel 103 Proof NV (1 BT70)</v>
      </c>
      <c r="C336" s="15">
        <v>1200</v>
      </c>
      <c r="D336" s="15">
        <v>1800</v>
      </c>
      <c r="E336" s="16" t="s">
        <v>566</v>
      </c>
      <c r="F336" s="17" t="s">
        <v>567</v>
      </c>
    </row>
    <row r="337" spans="1:6" ht="15" x14ac:dyDescent="0.25">
      <c r="A337" s="13">
        <v>333</v>
      </c>
      <c r="B337" s="14" t="str">
        <f t="shared" si="1"/>
        <v>Blanton's Gold Edition Single Barrel 103 Proof NV (1 BT70)</v>
      </c>
      <c r="C337" s="15">
        <v>1200</v>
      </c>
      <c r="D337" s="15">
        <v>1800</v>
      </c>
      <c r="E337" s="16" t="s">
        <v>566</v>
      </c>
      <c r="F337" s="17" t="s">
        <v>568</v>
      </c>
    </row>
    <row r="338" spans="1:6" ht="15" x14ac:dyDescent="0.25">
      <c r="A338" s="13">
        <v>334</v>
      </c>
      <c r="B338" s="14" t="str">
        <f t="shared" si="1"/>
        <v>Blanton's Gold Edition Single Barrel 103 Proof NV (1 BT70)</v>
      </c>
      <c r="C338" s="15">
        <v>1200</v>
      </c>
      <c r="D338" s="15">
        <v>1800</v>
      </c>
      <c r="E338" s="16" t="s">
        <v>566</v>
      </c>
      <c r="F338" s="17" t="s">
        <v>569</v>
      </c>
    </row>
    <row r="339" spans="1:6" ht="15" x14ac:dyDescent="0.25">
      <c r="A339" s="13">
        <v>335</v>
      </c>
      <c r="B339" s="14" t="str">
        <f t="shared" si="1"/>
        <v>Blanton's Gold Edition Single Barrel 103 Proof NV (1 BT70)</v>
      </c>
      <c r="C339" s="15">
        <v>1200</v>
      </c>
      <c r="D339" s="15">
        <v>1800</v>
      </c>
      <c r="E339" s="16" t="s">
        <v>566</v>
      </c>
      <c r="F339" s="17" t="s">
        <v>570</v>
      </c>
    </row>
    <row r="340" spans="1:6" ht="15" x14ac:dyDescent="0.25">
      <c r="A340" s="13">
        <v>336</v>
      </c>
      <c r="B340" s="14" t="str">
        <f t="shared" si="1"/>
        <v>Blanton's Gold Edition Single Barrel 103 Proof NV (1 BT70)</v>
      </c>
      <c r="C340" s="15">
        <v>1200</v>
      </c>
      <c r="D340" s="15">
        <v>1800</v>
      </c>
      <c r="E340" s="16" t="s">
        <v>566</v>
      </c>
      <c r="F340" s="17" t="s">
        <v>571</v>
      </c>
    </row>
    <row r="341" spans="1:6" ht="15" x14ac:dyDescent="0.25">
      <c r="A341" s="13">
        <v>337</v>
      </c>
      <c r="B341" s="14" t="str">
        <f t="shared" si="1"/>
        <v>Blanton's Single Barrel 93 Proof NV (1 BT75)</v>
      </c>
      <c r="C341" s="15">
        <v>200</v>
      </c>
      <c r="D341" s="15">
        <v>300</v>
      </c>
      <c r="E341" s="16" t="s">
        <v>572</v>
      </c>
      <c r="F341" s="17" t="s">
        <v>573</v>
      </c>
    </row>
    <row r="342" spans="1:6" ht="15" x14ac:dyDescent="0.25">
      <c r="A342" s="13">
        <v>338</v>
      </c>
      <c r="B342" s="14" t="str">
        <f t="shared" si="1"/>
        <v>Blanton's Single Barrel 100 Proof NV (1 BT75)</v>
      </c>
      <c r="C342" s="15">
        <v>500</v>
      </c>
      <c r="D342" s="15">
        <v>700</v>
      </c>
      <c r="E342" s="16" t="s">
        <v>574</v>
      </c>
      <c r="F342" s="17" t="s">
        <v>575</v>
      </c>
    </row>
    <row r="343" spans="1:6" ht="15" x14ac:dyDescent="0.25">
      <c r="A343" s="13">
        <v>339</v>
      </c>
      <c r="B343" s="14" t="str">
        <f t="shared" si="1"/>
        <v>Blanton's Single Barrel 68.3 abv NV (1 BT75)</v>
      </c>
      <c r="C343" s="15">
        <v>500</v>
      </c>
      <c r="D343" s="15">
        <v>700</v>
      </c>
      <c r="E343" s="16" t="s">
        <v>576</v>
      </c>
      <c r="F343" s="17" t="s">
        <v>577</v>
      </c>
    </row>
    <row r="344" spans="1:6" ht="15" x14ac:dyDescent="0.25">
      <c r="A344" s="13">
        <v>340</v>
      </c>
      <c r="B344" s="14" t="str">
        <f t="shared" si="1"/>
        <v>Blanton's Single Barrel 93 Proof NV (6 BT75)</v>
      </c>
      <c r="C344" s="15">
        <v>600</v>
      </c>
      <c r="D344" s="15">
        <v>900</v>
      </c>
      <c r="E344" s="16" t="s">
        <v>578</v>
      </c>
      <c r="F344" s="17" t="s">
        <v>579</v>
      </c>
    </row>
    <row r="345" spans="1:6" ht="15" x14ac:dyDescent="0.25">
      <c r="A345" s="13">
        <v>341</v>
      </c>
      <c r="B345" s="14" t="str">
        <f t="shared" si="1"/>
        <v>Blanton's Single Barrel 93 Proof NV (6 BT75)</v>
      </c>
      <c r="C345" s="15">
        <v>600</v>
      </c>
      <c r="D345" s="15">
        <v>900</v>
      </c>
      <c r="E345" s="16" t="s">
        <v>578</v>
      </c>
      <c r="F345" s="17" t="s">
        <v>580</v>
      </c>
    </row>
    <row r="346" spans="1:6" ht="15" x14ac:dyDescent="0.25">
      <c r="A346" s="13">
        <v>342</v>
      </c>
      <c r="B346" s="14" t="str">
        <f t="shared" si="1"/>
        <v>Blanton's Single Barrel 93 Proof NV (6 BT75)</v>
      </c>
      <c r="C346" s="15">
        <v>600</v>
      </c>
      <c r="D346" s="15">
        <v>900</v>
      </c>
      <c r="E346" s="16" t="s">
        <v>578</v>
      </c>
      <c r="F346" s="17" t="s">
        <v>581</v>
      </c>
    </row>
    <row r="347" spans="1:6" ht="15" x14ac:dyDescent="0.25">
      <c r="A347" s="13">
        <v>343</v>
      </c>
      <c r="B347" s="14" t="str">
        <f t="shared" si="1"/>
        <v>Blanton's Single Barrel 93 Proof NV (6 BT75)</v>
      </c>
      <c r="C347" s="15">
        <v>600</v>
      </c>
      <c r="D347" s="15">
        <v>900</v>
      </c>
      <c r="E347" s="16" t="s">
        <v>578</v>
      </c>
      <c r="F347" s="17" t="s">
        <v>582</v>
      </c>
    </row>
    <row r="348" spans="1:6" ht="15" x14ac:dyDescent="0.25">
      <c r="A348" s="13">
        <v>344</v>
      </c>
      <c r="B348" s="14" t="str">
        <f t="shared" si="1"/>
        <v>Blanton's Single Barrel 93 Proof NV (6 BT75)</v>
      </c>
      <c r="C348" s="15">
        <v>600</v>
      </c>
      <c r="D348" s="15">
        <v>900</v>
      </c>
      <c r="E348" s="16" t="s">
        <v>578</v>
      </c>
      <c r="F348" s="17" t="s">
        <v>583</v>
      </c>
    </row>
    <row r="349" spans="1:6" ht="15" x14ac:dyDescent="0.25">
      <c r="A349" s="13">
        <v>345</v>
      </c>
      <c r="B349" s="14" t="str">
        <f t="shared" si="1"/>
        <v>Blanton's Single Barrel Black Label 80 Proof NV (6 BT75)</v>
      </c>
      <c r="C349" s="15">
        <v>1000</v>
      </c>
      <c r="D349" s="15">
        <v>1500</v>
      </c>
      <c r="E349" s="16" t="s">
        <v>584</v>
      </c>
      <c r="F349" s="17" t="s">
        <v>585</v>
      </c>
    </row>
    <row r="350" spans="1:6" ht="15" x14ac:dyDescent="0.25">
      <c r="A350" s="13">
        <v>346</v>
      </c>
      <c r="B350" s="14" t="str">
        <f t="shared" si="1"/>
        <v>Blanton's Single Barrel Black Label 80 Proof NV (6 BT75)</v>
      </c>
      <c r="C350" s="15">
        <v>1000</v>
      </c>
      <c r="D350" s="15">
        <v>1500</v>
      </c>
      <c r="E350" s="16" t="s">
        <v>584</v>
      </c>
      <c r="F350" s="17" t="s">
        <v>586</v>
      </c>
    </row>
    <row r="351" spans="1:6" ht="15" x14ac:dyDescent="0.25">
      <c r="A351" s="13">
        <v>347</v>
      </c>
      <c r="B351" s="14" t="str">
        <f t="shared" si="1"/>
        <v>Blanton's Single Barrel Black Label 80 Proof NV (6 BT75)</v>
      </c>
      <c r="C351" s="15">
        <v>1000</v>
      </c>
      <c r="D351" s="15">
        <v>1500</v>
      </c>
      <c r="E351" s="16" t="s">
        <v>584</v>
      </c>
      <c r="F351" s="17" t="s">
        <v>587</v>
      </c>
    </row>
    <row r="352" spans="1:6" ht="15" x14ac:dyDescent="0.25">
      <c r="A352" s="13">
        <v>348</v>
      </c>
      <c r="B352" s="14" t="str">
        <f t="shared" si="1"/>
        <v>Blanton's Single Barrel Black Label 80 Proof NV (6 BT75)</v>
      </c>
      <c r="C352" s="15">
        <v>1000</v>
      </c>
      <c r="D352" s="15">
        <v>1500</v>
      </c>
      <c r="E352" s="16" t="s">
        <v>584</v>
      </c>
      <c r="F352" s="17" t="s">
        <v>588</v>
      </c>
    </row>
    <row r="353" spans="1:6" ht="15" x14ac:dyDescent="0.25">
      <c r="A353" s="13">
        <v>349</v>
      </c>
      <c r="B353" s="14" t="str">
        <f t="shared" si="1"/>
        <v>Blanton's Single Barrel Black Label 80 Proof NV (6 BT75)</v>
      </c>
      <c r="C353" s="15">
        <v>1000</v>
      </c>
      <c r="D353" s="15">
        <v>1500</v>
      </c>
      <c r="E353" s="16" t="s">
        <v>584</v>
      </c>
      <c r="F353" s="17" t="s">
        <v>589</v>
      </c>
    </row>
    <row r="354" spans="1:6" ht="15" x14ac:dyDescent="0.25">
      <c r="A354" s="13">
        <v>350</v>
      </c>
      <c r="B354" s="14" t="str">
        <f t="shared" si="1"/>
        <v>Blanton's Single Barrel Green Label 80 Proof NV (6 BT70)</v>
      </c>
      <c r="C354" s="15">
        <v>1000</v>
      </c>
      <c r="D354" s="15">
        <v>1500</v>
      </c>
      <c r="E354" s="16" t="s">
        <v>590</v>
      </c>
      <c r="F354" s="17" t="s">
        <v>591</v>
      </c>
    </row>
    <row r="355" spans="1:6" ht="15" x14ac:dyDescent="0.25">
      <c r="A355" s="13">
        <v>351</v>
      </c>
      <c r="B355" s="14" t="str">
        <f t="shared" si="1"/>
        <v>Blanton's Single Barrel Green Label 80 Proof NV (6 BT70)</v>
      </c>
      <c r="C355" s="15">
        <v>1000</v>
      </c>
      <c r="D355" s="15">
        <v>1500</v>
      </c>
      <c r="E355" s="16" t="s">
        <v>590</v>
      </c>
      <c r="F355" s="17" t="s">
        <v>592</v>
      </c>
    </row>
    <row r="356" spans="1:6" ht="15" x14ac:dyDescent="0.25">
      <c r="A356" s="13">
        <v>352</v>
      </c>
      <c r="B356" s="14" t="str">
        <f t="shared" si="1"/>
        <v>Blanton's Single Barrel Green Label 80 Proof NV (6 BT70)</v>
      </c>
      <c r="C356" s="15">
        <v>1000</v>
      </c>
      <c r="D356" s="15">
        <v>1500</v>
      </c>
      <c r="E356" s="16" t="s">
        <v>590</v>
      </c>
      <c r="F356" s="17" t="s">
        <v>593</v>
      </c>
    </row>
    <row r="357" spans="1:6" ht="15" x14ac:dyDescent="0.25">
      <c r="A357" s="13">
        <v>353</v>
      </c>
      <c r="B357" s="14" t="str">
        <f t="shared" si="1"/>
        <v>Blanton's Single Barrel Green Label 80 Proof NV (6 BT70)</v>
      </c>
      <c r="C357" s="15">
        <v>1000</v>
      </c>
      <c r="D357" s="15">
        <v>1500</v>
      </c>
      <c r="E357" s="16" t="s">
        <v>590</v>
      </c>
      <c r="F357" s="17" t="s">
        <v>594</v>
      </c>
    </row>
    <row r="358" spans="1:6" ht="15" x14ac:dyDescent="0.25">
      <c r="A358" s="13">
        <v>354</v>
      </c>
      <c r="B358" s="14" t="str">
        <f t="shared" si="1"/>
        <v>Blanton's Single Barrel Green Label 80 Proof NV (6 BT70)</v>
      </c>
      <c r="C358" s="15">
        <v>1000</v>
      </c>
      <c r="D358" s="15">
        <v>1500</v>
      </c>
      <c r="E358" s="16" t="s">
        <v>590</v>
      </c>
      <c r="F358" s="17" t="s">
        <v>595</v>
      </c>
    </row>
    <row r="359" spans="1:6" ht="15" x14ac:dyDescent="0.25">
      <c r="A359" s="13">
        <v>355</v>
      </c>
      <c r="B359" s="14" t="str">
        <f t="shared" si="1"/>
        <v>Blanton's Single Barrel Red Label 93 Proof NV (6 BT75)</v>
      </c>
      <c r="C359" s="15">
        <v>1000</v>
      </c>
      <c r="D359" s="15">
        <v>1500</v>
      </c>
      <c r="E359" s="16" t="s">
        <v>596</v>
      </c>
      <c r="F359" s="17" t="s">
        <v>597</v>
      </c>
    </row>
    <row r="360" spans="1:6" ht="15" x14ac:dyDescent="0.25">
      <c r="A360" s="13">
        <v>356</v>
      </c>
      <c r="B360" s="14" t="str">
        <f t="shared" si="1"/>
        <v>Blanton's Single Barrel Red Label 93 Proof NV (6 BT75)</v>
      </c>
      <c r="C360" s="15">
        <v>1000</v>
      </c>
      <c r="D360" s="15">
        <v>1500</v>
      </c>
      <c r="E360" s="16" t="s">
        <v>596</v>
      </c>
      <c r="F360" s="17" t="s">
        <v>598</v>
      </c>
    </row>
    <row r="361" spans="1:6" ht="15" x14ac:dyDescent="0.25">
      <c r="A361" s="13">
        <v>357</v>
      </c>
      <c r="B361" s="14" t="str">
        <f t="shared" si="1"/>
        <v>Blanton's Single Barrel Red Label 93 Proof NV (6 BT75)</v>
      </c>
      <c r="C361" s="15">
        <v>1000</v>
      </c>
      <c r="D361" s="15">
        <v>1500</v>
      </c>
      <c r="E361" s="16" t="s">
        <v>596</v>
      </c>
      <c r="F361" s="17" t="s">
        <v>599</v>
      </c>
    </row>
    <row r="362" spans="1:6" ht="15" x14ac:dyDescent="0.25">
      <c r="A362" s="13">
        <v>358</v>
      </c>
      <c r="B362" s="14" t="str">
        <f t="shared" si="1"/>
        <v>Blanton's Single Barrel Red Label 93 Proof NV (6 BT75)</v>
      </c>
      <c r="C362" s="15">
        <v>1000</v>
      </c>
      <c r="D362" s="15">
        <v>1500</v>
      </c>
      <c r="E362" s="16" t="s">
        <v>596</v>
      </c>
      <c r="F362" s="17" t="s">
        <v>600</v>
      </c>
    </row>
    <row r="363" spans="1:6" ht="15" x14ac:dyDescent="0.25">
      <c r="A363" s="13">
        <v>359</v>
      </c>
      <c r="B363" s="14" t="str">
        <f t="shared" si="1"/>
        <v>Blanton's Single Barrel Red Label 93 Proof NV (6 BT75)</v>
      </c>
      <c r="C363" s="15">
        <v>1000</v>
      </c>
      <c r="D363" s="15">
        <v>1500</v>
      </c>
      <c r="E363" s="16" t="s">
        <v>596</v>
      </c>
      <c r="F363" s="17" t="s">
        <v>601</v>
      </c>
    </row>
    <row r="364" spans="1:6" ht="15" x14ac:dyDescent="0.25">
      <c r="A364" s="13">
        <v>360</v>
      </c>
      <c r="B364" s="14" t="str">
        <f t="shared" si="1"/>
        <v>Blanton's Single Barrel Red Label 93 Proof NV (6 BT75)</v>
      </c>
      <c r="C364" s="15">
        <v>1000</v>
      </c>
      <c r="D364" s="15">
        <v>1500</v>
      </c>
      <c r="E364" s="16" t="s">
        <v>596</v>
      </c>
      <c r="F364" s="17" t="s">
        <v>602</v>
      </c>
    </row>
    <row r="365" spans="1:6" ht="15" x14ac:dyDescent="0.25">
      <c r="A365" s="13">
        <v>361</v>
      </c>
      <c r="B365" s="14" t="str">
        <f t="shared" si="1"/>
        <v>Blanton's Single Barrel Red Label 93 Proof NV (6 BT75)</v>
      </c>
      <c r="C365" s="15">
        <v>1000</v>
      </c>
      <c r="D365" s="15">
        <v>1500</v>
      </c>
      <c r="E365" s="16" t="s">
        <v>596</v>
      </c>
      <c r="F365" s="17" t="s">
        <v>603</v>
      </c>
    </row>
    <row r="366" spans="1:6" ht="15" x14ac:dyDescent="0.25">
      <c r="A366" s="13">
        <v>362</v>
      </c>
      <c r="B366" s="14" t="str">
        <f t="shared" si="1"/>
        <v>Blanton's Single Barrel Red Label 93 Proof NV (6 BT75)</v>
      </c>
      <c r="C366" s="15">
        <v>1000</v>
      </c>
      <c r="D366" s="15">
        <v>1500</v>
      </c>
      <c r="E366" s="16" t="s">
        <v>596</v>
      </c>
      <c r="F366" s="17" t="s">
        <v>604</v>
      </c>
    </row>
    <row r="367" spans="1:6" ht="15" x14ac:dyDescent="0.25">
      <c r="A367" s="13">
        <v>363</v>
      </c>
      <c r="B367" s="14" t="str">
        <f t="shared" si="1"/>
        <v>Blanton's Single Barrel Red Label 93 Proof NV (6 BT75)</v>
      </c>
      <c r="C367" s="15">
        <v>1000</v>
      </c>
      <c r="D367" s="15">
        <v>1500</v>
      </c>
      <c r="E367" s="16" t="s">
        <v>596</v>
      </c>
      <c r="F367" s="17" t="s">
        <v>605</v>
      </c>
    </row>
    <row r="368" spans="1:6" ht="15" x14ac:dyDescent="0.25">
      <c r="A368" s="13">
        <v>364</v>
      </c>
      <c r="B368" s="14" t="str">
        <f t="shared" si="1"/>
        <v>Blanton's Single Barrel Red Label 93 Proof NV (6 BT75)</v>
      </c>
      <c r="C368" s="15">
        <v>1000</v>
      </c>
      <c r="D368" s="15">
        <v>1500</v>
      </c>
      <c r="E368" s="16" t="s">
        <v>596</v>
      </c>
      <c r="F368" s="17" t="s">
        <v>606</v>
      </c>
    </row>
    <row r="369" spans="1:6" ht="15" x14ac:dyDescent="0.25">
      <c r="A369" s="13">
        <v>365</v>
      </c>
      <c r="B369" s="14" t="str">
        <f t="shared" si="1"/>
        <v>Blanton's Straight From The Barrel 127.6 Proof NV (6 BT70)</v>
      </c>
      <c r="C369" s="15">
        <v>1200</v>
      </c>
      <c r="D369" s="15">
        <v>1800</v>
      </c>
      <c r="E369" s="16" t="s">
        <v>607</v>
      </c>
      <c r="F369" s="17" t="s">
        <v>608</v>
      </c>
    </row>
    <row r="370" spans="1:6" ht="15" x14ac:dyDescent="0.25">
      <c r="A370" s="13">
        <v>366</v>
      </c>
      <c r="B370" s="14" t="str">
        <f t="shared" si="1"/>
        <v>Blanton's Straight From The Barrel 129.2 Proof NV (6 BT70)</v>
      </c>
      <c r="C370" s="15">
        <v>1200</v>
      </c>
      <c r="D370" s="15">
        <v>1800</v>
      </c>
      <c r="E370" s="16" t="s">
        <v>609</v>
      </c>
      <c r="F370" s="17" t="s">
        <v>610</v>
      </c>
    </row>
    <row r="371" spans="1:6" ht="15" x14ac:dyDescent="0.25">
      <c r="A371" s="13">
        <v>367</v>
      </c>
      <c r="B371" s="14" t="str">
        <f t="shared" si="1"/>
        <v>Blanton's Straight From The Barrel 129.2 Proof NV (6 BT70)</v>
      </c>
      <c r="C371" s="15">
        <v>1200</v>
      </c>
      <c r="D371" s="15">
        <v>1800</v>
      </c>
      <c r="E371" s="16" t="s">
        <v>609</v>
      </c>
      <c r="F371" s="17" t="s">
        <v>611</v>
      </c>
    </row>
    <row r="372" spans="1:6" ht="15" x14ac:dyDescent="0.25">
      <c r="A372" s="13">
        <v>368</v>
      </c>
      <c r="B372" s="14" t="str">
        <f t="shared" si="1"/>
        <v>Blanton's Straight From The Barrel 129.2 Proof NV (6 BT70)</v>
      </c>
      <c r="C372" s="15">
        <v>1200</v>
      </c>
      <c r="D372" s="15">
        <v>1800</v>
      </c>
      <c r="E372" s="16" t="s">
        <v>609</v>
      </c>
      <c r="F372" s="17" t="s">
        <v>612</v>
      </c>
    </row>
    <row r="373" spans="1:6" ht="15" x14ac:dyDescent="0.25">
      <c r="A373" s="13">
        <v>369</v>
      </c>
      <c r="B373" s="14" t="str">
        <f t="shared" si="1"/>
        <v>Booker's Small Batch 25th Anniversary Edition 130.8 Proof NV (1 BT75)</v>
      </c>
      <c r="C373" s="15">
        <v>900</v>
      </c>
      <c r="D373" s="15">
        <v>1200</v>
      </c>
      <c r="E373" s="16" t="s">
        <v>613</v>
      </c>
      <c r="F373" s="17" t="s">
        <v>614</v>
      </c>
    </row>
    <row r="374" spans="1:6" ht="15" x14ac:dyDescent="0.25">
      <c r="A374" s="13">
        <v>370</v>
      </c>
      <c r="B374" s="14" t="str">
        <f t="shared" si="1"/>
        <v>Booker's Rye 13 Year Old Big Time Batch 68.1 abv NV (1 BT75)</v>
      </c>
      <c r="C374" s="15">
        <v>1200</v>
      </c>
      <c r="D374" s="15">
        <v>1600</v>
      </c>
      <c r="E374" s="16" t="s">
        <v>615</v>
      </c>
      <c r="F374" s="17" t="s">
        <v>616</v>
      </c>
    </row>
    <row r="375" spans="1:6" ht="15" x14ac:dyDescent="0.25">
      <c r="A375" s="13">
        <v>371</v>
      </c>
      <c r="B375" s="14" t="str">
        <f t="shared" si="1"/>
        <v>Booker Noe's 125.2 Proof 1984 (1 BT75)</v>
      </c>
      <c r="C375" s="15">
        <v>1000</v>
      </c>
      <c r="D375" s="15">
        <v>1500</v>
      </c>
      <c r="E375" s="16" t="s">
        <v>617</v>
      </c>
      <c r="F375" s="17" t="s">
        <v>618</v>
      </c>
    </row>
    <row r="376" spans="1:6" ht="15" x14ac:dyDescent="0.25">
      <c r="A376" s="13">
        <v>372</v>
      </c>
      <c r="B376" s="14" t="str">
        <f t="shared" si="1"/>
        <v>Boone’s Knoll 16 Year Old 45.8 abv NV (1 BT75)</v>
      </c>
      <c r="C376" s="15">
        <v>3000</v>
      </c>
      <c r="D376" s="15">
        <v>4000</v>
      </c>
      <c r="E376" s="16" t="s">
        <v>619</v>
      </c>
      <c r="F376" s="17" t="s">
        <v>620</v>
      </c>
    </row>
    <row r="377" spans="1:6" ht="15" x14ac:dyDescent="0.25">
      <c r="A377" s="13">
        <v>373</v>
      </c>
      <c r="B377" s="14" t="str">
        <f t="shared" si="1"/>
        <v>Colonel Randolph 16 Year 116 Proof NV (1 BT75)</v>
      </c>
      <c r="C377" s="15">
        <v>8000</v>
      </c>
      <c r="D377" s="15">
        <v>12000</v>
      </c>
      <c r="E377" s="16" t="s">
        <v>621</v>
      </c>
      <c r="F377" s="17" t="s">
        <v>622</v>
      </c>
    </row>
    <row r="378" spans="1:6" ht="15" x14ac:dyDescent="0.25">
      <c r="A378" s="13">
        <v>374</v>
      </c>
      <c r="B378" s="14" t="str">
        <f t="shared" si="1"/>
        <v>Colonel E.H. Taylor Barrel Proof Batch #3 129 Proof NV (1 BT75)</v>
      </c>
      <c r="C378" s="15">
        <v>500</v>
      </c>
      <c r="D378" s="15">
        <v>700</v>
      </c>
      <c r="E378" s="16" t="s">
        <v>623</v>
      </c>
      <c r="F378" s="17" t="s">
        <v>624</v>
      </c>
    </row>
    <row r="379" spans="1:6" ht="15" x14ac:dyDescent="0.25">
      <c r="A379" s="13">
        <v>375</v>
      </c>
      <c r="B379" s="14" t="str">
        <f t="shared" si="1"/>
        <v>Colonel E.H. Taylor Barrel Proof Batch #2 135.4 Proof NV (1 BT75)</v>
      </c>
      <c r="C379" s="15">
        <v>700</v>
      </c>
      <c r="D379" s="15">
        <v>1000</v>
      </c>
      <c r="E379" s="16" t="s">
        <v>625</v>
      </c>
      <c r="F379" s="17" t="s">
        <v>626</v>
      </c>
    </row>
    <row r="380" spans="1:6" ht="15" x14ac:dyDescent="0.25">
      <c r="A380" s="13">
        <v>376</v>
      </c>
      <c r="B380" s="14" t="str">
        <f t="shared" si="1"/>
        <v>Colonel E.H. Taylor Barrel Proof Batch #1 134.5 Proof NV (1 BT75)</v>
      </c>
      <c r="C380" s="15">
        <v>2600</v>
      </c>
      <c r="D380" s="15">
        <v>3500</v>
      </c>
      <c r="E380" s="16" t="s">
        <v>627</v>
      </c>
      <c r="F380" s="17" t="s">
        <v>628</v>
      </c>
    </row>
    <row r="381" spans="1:6" ht="15" x14ac:dyDescent="0.25">
      <c r="A381" s="13">
        <v>377</v>
      </c>
      <c r="B381" s="14" t="str">
        <f t="shared" si="1"/>
        <v>Colonel E.H. Taylor 18 Year Old Marriage 50.0 abv NV (1 BT75)</v>
      </c>
      <c r="C381" s="15">
        <v>1000</v>
      </c>
      <c r="D381" s="15">
        <v>1500</v>
      </c>
      <c r="E381" s="16" t="s">
        <v>629</v>
      </c>
      <c r="F381" s="17" t="s">
        <v>630</v>
      </c>
    </row>
    <row r="382" spans="1:6" ht="15" x14ac:dyDescent="0.25">
      <c r="A382" s="13">
        <v>378</v>
      </c>
      <c r="B382" s="14" t="str">
        <f t="shared" si="1"/>
        <v>Colonel E.H. Taylor 18 Year Old Marriage 50.0 abv NV (1 BT75)</v>
      </c>
      <c r="C382" s="15">
        <v>1000</v>
      </c>
      <c r="D382" s="15">
        <v>1500</v>
      </c>
      <c r="E382" s="16" t="s">
        <v>629</v>
      </c>
      <c r="F382" s="17" t="s">
        <v>631</v>
      </c>
    </row>
    <row r="383" spans="1:6" ht="15" x14ac:dyDescent="0.25">
      <c r="A383" s="13">
        <v>379</v>
      </c>
      <c r="B383" s="14" t="str">
        <f t="shared" si="1"/>
        <v>Colonel E.H. Taylor Amaranth Grain of The Gods 100 Proof NV (1 BT75)</v>
      </c>
      <c r="C383" s="15">
        <v>700</v>
      </c>
      <c r="D383" s="15">
        <v>1000</v>
      </c>
      <c r="E383" s="16" t="s">
        <v>632</v>
      </c>
      <c r="F383" s="17" t="s">
        <v>633</v>
      </c>
    </row>
    <row r="384" spans="1:6" ht="15" x14ac:dyDescent="0.25">
      <c r="A384" s="13">
        <v>380</v>
      </c>
      <c r="B384" s="14" t="str">
        <f t="shared" si="1"/>
        <v>Colonel E.H. Taylor Seasoned Wood 100 Proof NV (1 BT75)</v>
      </c>
      <c r="C384" s="15">
        <v>1500</v>
      </c>
      <c r="D384" s="15">
        <v>2600</v>
      </c>
      <c r="E384" s="16" t="s">
        <v>634</v>
      </c>
      <c r="F384" s="17" t="s">
        <v>635</v>
      </c>
    </row>
    <row r="385" spans="1:6" ht="15" x14ac:dyDescent="0.25">
      <c r="A385" s="13">
        <v>381</v>
      </c>
      <c r="B385" s="14" t="str">
        <f t="shared" si="1"/>
        <v>Colonel E.H. Taylor Cured Oak 100 Proof NV (1 BT75)</v>
      </c>
      <c r="C385" s="15">
        <v>1500</v>
      </c>
      <c r="D385" s="15">
        <v>2600</v>
      </c>
      <c r="E385" s="16" t="s">
        <v>636</v>
      </c>
      <c r="F385" s="17" t="s">
        <v>637</v>
      </c>
    </row>
    <row r="386" spans="1:6" ht="15" x14ac:dyDescent="0.25">
      <c r="A386" s="13">
        <v>382</v>
      </c>
      <c r="B386" s="14" t="str">
        <f t="shared" si="1"/>
        <v>Colonel E.H. Taylor Four Grain 100 Proof NV (1 BT75)</v>
      </c>
      <c r="C386" s="15">
        <v>700</v>
      </c>
      <c r="D386" s="15">
        <v>1000</v>
      </c>
      <c r="E386" s="16" t="s">
        <v>638</v>
      </c>
      <c r="F386" s="17" t="s">
        <v>639</v>
      </c>
    </row>
    <row r="387" spans="1:6" ht="15" x14ac:dyDescent="0.25">
      <c r="A387" s="13">
        <v>383</v>
      </c>
      <c r="B387" s="14" t="str">
        <f t="shared" si="1"/>
        <v>Colonel E.H. Taylor Old Fashioned Sour Mash 100 Proof 2002 (1 BT75)</v>
      </c>
      <c r="C387" s="15">
        <v>7000</v>
      </c>
      <c r="D387" s="15">
        <v>10000</v>
      </c>
      <c r="E387" s="16" t="s">
        <v>640</v>
      </c>
      <c r="F387" s="17" t="s">
        <v>641</v>
      </c>
    </row>
    <row r="388" spans="1:6" ht="15" x14ac:dyDescent="0.25">
      <c r="A388" s="13">
        <v>384</v>
      </c>
      <c r="B388" s="14" t="str">
        <f t="shared" si="1"/>
        <v>Colonel E.H. Taylor Single Barrel 100 Proof NV (1 BT75)</v>
      </c>
      <c r="C388" s="15">
        <v>1000</v>
      </c>
      <c r="D388" s="15">
        <v>1500</v>
      </c>
      <c r="E388" s="16" t="s">
        <v>642</v>
      </c>
      <c r="F388" s="17" t="s">
        <v>643</v>
      </c>
    </row>
    <row r="389" spans="1:6" ht="15" x14ac:dyDescent="0.25">
      <c r="A389" s="13">
        <v>385</v>
      </c>
      <c r="B389" s="14" t="str">
        <f t="shared" si="1"/>
        <v>Colonel E.H. Taylor Seasoned Wood 100 Proof NV (1 BT75)</v>
      </c>
      <c r="C389" s="15">
        <v>1000</v>
      </c>
      <c r="D389" s="15">
        <v>1500</v>
      </c>
      <c r="E389" s="16" t="s">
        <v>634</v>
      </c>
      <c r="F389" s="17" t="s">
        <v>644</v>
      </c>
    </row>
    <row r="390" spans="1:6" ht="15" x14ac:dyDescent="0.25">
      <c r="A390" s="13">
        <v>386</v>
      </c>
      <c r="B390" s="14" t="str">
        <f t="shared" si="1"/>
        <v>Colonel E.H. Taylor Warehouse C 100 Proof NV (1 BT75)</v>
      </c>
      <c r="C390" s="15">
        <v>900</v>
      </c>
      <c r="D390" s="15">
        <v>1200</v>
      </c>
      <c r="E390" s="16" t="s">
        <v>645</v>
      </c>
      <c r="F390" s="17" t="s">
        <v>646</v>
      </c>
    </row>
    <row r="391" spans="1:6" ht="15" x14ac:dyDescent="0.25">
      <c r="A391" s="13">
        <v>387</v>
      </c>
      <c r="B391" s="14" t="str">
        <f t="shared" si="1"/>
        <v>Colonel E.H. Taylor Warehouse C Tornado Surviving 100 Proof NV (1 BT75)</v>
      </c>
      <c r="C391" s="15">
        <v>4000</v>
      </c>
      <c r="D391" s="15">
        <v>5000</v>
      </c>
      <c r="E391" s="16" t="s">
        <v>647</v>
      </c>
      <c r="F391" s="17" t="s">
        <v>648</v>
      </c>
    </row>
    <row r="392" spans="1:6" ht="15" x14ac:dyDescent="0.25">
      <c r="A392" s="13">
        <v>388</v>
      </c>
      <c r="B392" s="14" t="str">
        <f t="shared" si="1"/>
        <v>D.H. Cromwell 15 Year Old 46.2 abv NV (1 BT75)</v>
      </c>
      <c r="C392" s="15">
        <v>15000</v>
      </c>
      <c r="D392" s="15">
        <v>20000</v>
      </c>
      <c r="E392" s="16" t="s">
        <v>649</v>
      </c>
      <c r="F392" s="17" t="s">
        <v>650</v>
      </c>
    </row>
    <row r="393" spans="1:6" ht="15" x14ac:dyDescent="0.25">
      <c r="A393" s="13">
        <v>389</v>
      </c>
      <c r="B393" s="14" t="str">
        <f t="shared" si="1"/>
        <v>David Nicholson 1843 100 Proof 1963 (1 BT75)</v>
      </c>
      <c r="C393" s="15">
        <v>1000</v>
      </c>
      <c r="D393" s="15">
        <v>2000</v>
      </c>
      <c r="E393" s="16" t="s">
        <v>651</v>
      </c>
      <c r="F393" s="17" t="s">
        <v>652</v>
      </c>
    </row>
    <row r="394" spans="1:6" ht="15" x14ac:dyDescent="0.25">
      <c r="A394" s="13">
        <v>390</v>
      </c>
      <c r="B394" s="14" t="str">
        <f t="shared" si="1"/>
        <v>David Nicholson 1843 100 Proof 1950 (10 DRM)</v>
      </c>
      <c r="C394" s="15">
        <v>1000</v>
      </c>
      <c r="D394" s="15">
        <v>1500</v>
      </c>
      <c r="E394" s="16" t="s">
        <v>653</v>
      </c>
      <c r="F394" s="17" t="s">
        <v>654</v>
      </c>
    </row>
    <row r="395" spans="1:6" ht="15" x14ac:dyDescent="0.25">
      <c r="A395" s="13">
        <v>391</v>
      </c>
      <c r="B395" s="14" t="str">
        <f t="shared" si="1"/>
        <v>Dowling De Luxe 8 Year Old 100 Proof NV (1 BT75)</v>
      </c>
      <c r="C395" s="15">
        <v>200</v>
      </c>
      <c r="D395" s="15">
        <v>300</v>
      </c>
      <c r="E395" s="16" t="s">
        <v>655</v>
      </c>
      <c r="F395" s="17" t="s">
        <v>656</v>
      </c>
    </row>
    <row r="396" spans="1:6" ht="15" x14ac:dyDescent="0.25">
      <c r="A396" s="13">
        <v>392</v>
      </c>
      <c r="B396" s="14" t="str">
        <f t="shared" si="1"/>
        <v>Dowling Bros 100 Proof 1916 (1 PINT)</v>
      </c>
      <c r="C396" s="15">
        <v>1000</v>
      </c>
      <c r="D396" s="15">
        <v>1500</v>
      </c>
      <c r="E396" s="16" t="s">
        <v>657</v>
      </c>
      <c r="F396" s="17" t="s">
        <v>658</v>
      </c>
    </row>
    <row r="397" spans="1:6" ht="15" x14ac:dyDescent="0.25">
      <c r="A397" s="13">
        <v>393</v>
      </c>
      <c r="B397" s="14" t="str">
        <f t="shared" si="1"/>
        <v>Dowling Bros 100 Proof 1916 (1 PINT)</v>
      </c>
      <c r="C397" s="15">
        <v>1000</v>
      </c>
      <c r="D397" s="15">
        <v>1500</v>
      </c>
      <c r="E397" s="16" t="s">
        <v>657</v>
      </c>
      <c r="F397" s="17" t="s">
        <v>659</v>
      </c>
    </row>
    <row r="398" spans="1:6" ht="15" x14ac:dyDescent="0.25">
      <c r="A398" s="13">
        <v>394</v>
      </c>
      <c r="B398" s="14" t="str">
        <f t="shared" si="1"/>
        <v>Dowling Bros 100 Proof 1916 (1 PINT)</v>
      </c>
      <c r="C398" s="15">
        <v>1000</v>
      </c>
      <c r="D398" s="15">
        <v>1500</v>
      </c>
      <c r="E398" s="16" t="s">
        <v>657</v>
      </c>
      <c r="F398" s="17" t="s">
        <v>660</v>
      </c>
    </row>
    <row r="399" spans="1:6" ht="15" x14ac:dyDescent="0.25">
      <c r="A399" s="13">
        <v>395</v>
      </c>
      <c r="B399" s="14" t="str">
        <f t="shared" si="1"/>
        <v>Eagle Rare 17 Year Old 2015 Release 90 Proof 1998 (1 BT75)</v>
      </c>
      <c r="C399" s="15">
        <v>900</v>
      </c>
      <c r="D399" s="15">
        <v>1200</v>
      </c>
      <c r="E399" s="16" t="s">
        <v>661</v>
      </c>
      <c r="F399" s="17" t="s">
        <v>662</v>
      </c>
    </row>
    <row r="400" spans="1:6" ht="15" x14ac:dyDescent="0.25">
      <c r="A400" s="13">
        <v>396</v>
      </c>
      <c r="B400" s="14" t="str">
        <f t="shared" si="1"/>
        <v>Eagle Rare 17 Year Old 2013 Release 90 Proof 1993 (1 BT75)</v>
      </c>
      <c r="C400" s="15">
        <v>900</v>
      </c>
      <c r="D400" s="15">
        <v>1200</v>
      </c>
      <c r="E400" s="16" t="s">
        <v>663</v>
      </c>
      <c r="F400" s="17" t="s">
        <v>664</v>
      </c>
    </row>
    <row r="401" spans="1:6" ht="15" x14ac:dyDescent="0.25">
      <c r="A401" s="13">
        <v>397</v>
      </c>
      <c r="B401" s="14" t="str">
        <f t="shared" si="1"/>
        <v>Elijah Craig Barrel Proof 12 Year Old 133.2 Proof NV (1 BT75)</v>
      </c>
      <c r="C401" s="15">
        <v>200</v>
      </c>
      <c r="D401" s="15">
        <v>300</v>
      </c>
      <c r="E401" s="16" t="s">
        <v>665</v>
      </c>
      <c r="F401" s="17" t="s">
        <v>666</v>
      </c>
    </row>
    <row r="402" spans="1:6" ht="15" x14ac:dyDescent="0.25">
      <c r="A402" s="13">
        <v>398</v>
      </c>
      <c r="B402" s="14" t="str">
        <f t="shared" si="1"/>
        <v>Elijah Craig Barrel Proof 12 Year Old 137 Proof NV (1 BT75)</v>
      </c>
      <c r="C402" s="15">
        <v>200</v>
      </c>
      <c r="D402" s="15">
        <v>300</v>
      </c>
      <c r="E402" s="16" t="s">
        <v>667</v>
      </c>
      <c r="F402" s="17" t="s">
        <v>668</v>
      </c>
    </row>
    <row r="403" spans="1:6" ht="15" x14ac:dyDescent="0.25">
      <c r="A403" s="13">
        <v>399</v>
      </c>
      <c r="B403" s="14" t="str">
        <f t="shared" si="1"/>
        <v>Elijah Craig Single Barrel 18 Year Old 45.0 abv 1989 (1 BT75)</v>
      </c>
      <c r="C403" s="15">
        <v>200</v>
      </c>
      <c r="D403" s="15">
        <v>300</v>
      </c>
      <c r="E403" s="16" t="s">
        <v>669</v>
      </c>
      <c r="F403" s="17" t="s">
        <v>670</v>
      </c>
    </row>
    <row r="404" spans="1:6" ht="15" x14ac:dyDescent="0.25">
      <c r="A404" s="13">
        <v>400</v>
      </c>
      <c r="B404" s="14" t="str">
        <f t="shared" si="1"/>
        <v>Elijah Craig Single Barrel 18 Year Old 45.0 abv 1989 (1 BT75)</v>
      </c>
      <c r="C404" s="15">
        <v>200</v>
      </c>
      <c r="D404" s="15">
        <v>300</v>
      </c>
      <c r="E404" s="16" t="s">
        <v>669</v>
      </c>
      <c r="F404" s="17" t="s">
        <v>671</v>
      </c>
    </row>
    <row r="405" spans="1:6" ht="15" x14ac:dyDescent="0.25">
      <c r="A405" s="13">
        <v>401</v>
      </c>
      <c r="B405" s="14" t="str">
        <f t="shared" si="1"/>
        <v>Elijah Craig Single Barrel 18 Year Old 45.0 abv 1981 (1 BT75)</v>
      </c>
      <c r="C405" s="15">
        <v>400</v>
      </c>
      <c r="D405" s="15">
        <v>600</v>
      </c>
      <c r="E405" s="16" t="s">
        <v>672</v>
      </c>
      <c r="F405" s="17" t="s">
        <v>673</v>
      </c>
    </row>
    <row r="406" spans="1:6" ht="15" x14ac:dyDescent="0.25">
      <c r="A406" s="13">
        <v>402</v>
      </c>
      <c r="B406" s="14" t="str">
        <f t="shared" si="1"/>
        <v>Elijah Craig Single Barrel 20 Year Old 45.0 abv 1991 (1 BT75)</v>
      </c>
      <c r="C406" s="15">
        <v>700</v>
      </c>
      <c r="D406" s="15">
        <v>1000</v>
      </c>
      <c r="E406" s="16" t="s">
        <v>674</v>
      </c>
      <c r="F406" s="17" t="s">
        <v>675</v>
      </c>
    </row>
    <row r="407" spans="1:6" ht="15" x14ac:dyDescent="0.25">
      <c r="A407" s="13">
        <v>403</v>
      </c>
      <c r="B407" s="14" t="str">
        <f t="shared" si="1"/>
        <v>Elijah Craig Single Barrel 23 Year Old 45.0 abv 1990 (1 BT75)</v>
      </c>
      <c r="C407" s="15">
        <v>400</v>
      </c>
      <c r="D407" s="15">
        <v>600</v>
      </c>
      <c r="E407" s="16" t="s">
        <v>676</v>
      </c>
      <c r="F407" s="17" t="s">
        <v>677</v>
      </c>
    </row>
    <row r="408" spans="1:6" ht="15" x14ac:dyDescent="0.25">
      <c r="A408" s="13">
        <v>404</v>
      </c>
      <c r="B408" s="14" t="str">
        <f t="shared" si="1"/>
        <v>Elijah Craig Single Barrel 23 Year Old 45.0 abv 1990 (1 BT75)</v>
      </c>
      <c r="C408" s="15">
        <v>400</v>
      </c>
      <c r="D408" s="15">
        <v>600</v>
      </c>
      <c r="E408" s="16" t="s">
        <v>676</v>
      </c>
      <c r="F408" s="17" t="s">
        <v>678</v>
      </c>
    </row>
    <row r="409" spans="1:6" ht="15" x14ac:dyDescent="0.25">
      <c r="A409" s="13">
        <v>405</v>
      </c>
      <c r="B409" s="14" t="str">
        <f t="shared" si="1"/>
        <v>Elijah Craig Single Barrel 23 Year Old 45.0 abv 1989 (1 BT75)</v>
      </c>
      <c r="C409" s="15">
        <v>400</v>
      </c>
      <c r="D409" s="15">
        <v>600</v>
      </c>
      <c r="E409" s="16" t="s">
        <v>679</v>
      </c>
      <c r="F409" s="17" t="s">
        <v>680</v>
      </c>
    </row>
    <row r="410" spans="1:6" ht="15" x14ac:dyDescent="0.25">
      <c r="A410" s="13">
        <v>406</v>
      </c>
      <c r="B410" s="14" t="str">
        <f t="shared" si="1"/>
        <v>Elmer T. Lee Single Barrel 90th Birthday Edition 90 Proof NV (1 BT75)</v>
      </c>
      <c r="C410" s="15">
        <v>3000</v>
      </c>
      <c r="D410" s="15">
        <v>4000</v>
      </c>
      <c r="E410" s="16" t="s">
        <v>681</v>
      </c>
      <c r="F410" s="17" t="s">
        <v>682</v>
      </c>
    </row>
    <row r="411" spans="1:6" ht="15" x14ac:dyDescent="0.25">
      <c r="A411" s="13">
        <v>407</v>
      </c>
      <c r="B411" s="14" t="str">
        <f t="shared" si="1"/>
        <v>Evan Williams 23 Year Old 107 Proof NV (1 BT75)</v>
      </c>
      <c r="C411" s="15">
        <v>400</v>
      </c>
      <c r="D411" s="15">
        <v>600</v>
      </c>
      <c r="E411" s="16" t="s">
        <v>683</v>
      </c>
      <c r="F411" s="17" t="s">
        <v>684</v>
      </c>
    </row>
    <row r="412" spans="1:6" ht="15" x14ac:dyDescent="0.25">
      <c r="A412" s="13">
        <v>408</v>
      </c>
      <c r="B412" s="14" t="str">
        <f t="shared" si="1"/>
        <v>Evan Williams 23 Year Old 107 Proof NV (1 BT75)</v>
      </c>
      <c r="C412" s="15">
        <v>400</v>
      </c>
      <c r="D412" s="15">
        <v>600</v>
      </c>
      <c r="E412" s="16" t="s">
        <v>683</v>
      </c>
      <c r="F412" s="17" t="s">
        <v>685</v>
      </c>
    </row>
    <row r="413" spans="1:6" ht="15" x14ac:dyDescent="0.25">
      <c r="A413" s="13">
        <v>409</v>
      </c>
      <c r="B413" s="14" t="str">
        <f t="shared" si="1"/>
        <v>Four Roses Limited Edition Single Barrel 12 Year Old 50.3 abv NV (1 BT75)</v>
      </c>
      <c r="C413" s="15">
        <v>400</v>
      </c>
      <c r="D413" s="15">
        <v>600</v>
      </c>
      <c r="E413" s="16" t="s">
        <v>686</v>
      </c>
      <c r="F413" s="17" t="s">
        <v>687</v>
      </c>
    </row>
    <row r="414" spans="1:6" ht="15" x14ac:dyDescent="0.25">
      <c r="A414" s="13">
        <v>410</v>
      </c>
      <c r="B414" s="14" t="str">
        <f t="shared" si="1"/>
        <v>Four Roses Limited Edition Small Batch 55.6 abv NV (1 BT75)</v>
      </c>
      <c r="C414" s="15">
        <v>200</v>
      </c>
      <c r="D414" s="15">
        <v>300</v>
      </c>
      <c r="E414" s="16" t="s">
        <v>688</v>
      </c>
      <c r="F414" s="17" t="s">
        <v>689</v>
      </c>
    </row>
    <row r="415" spans="1:6" ht="15" x14ac:dyDescent="0.25">
      <c r="A415" s="13">
        <v>411</v>
      </c>
      <c r="B415" s="14" t="str">
        <f t="shared" si="1"/>
        <v>Four Roses Limited Edition Small Batch 55.6 abv NV (1 BT75)</v>
      </c>
      <c r="C415" s="15">
        <v>200</v>
      </c>
      <c r="D415" s="15">
        <v>300</v>
      </c>
      <c r="E415" s="16" t="s">
        <v>688</v>
      </c>
      <c r="F415" s="17" t="s">
        <v>690</v>
      </c>
    </row>
    <row r="416" spans="1:6" ht="15" x14ac:dyDescent="0.25">
      <c r="A416" s="13">
        <v>412</v>
      </c>
      <c r="B416" s="14" t="str">
        <f t="shared" si="1"/>
        <v>Four Roses Limited Edition Small Batch 2015 Release 54.3 abv NV (1 BT75)</v>
      </c>
      <c r="C416" s="15">
        <v>200</v>
      </c>
      <c r="D416" s="15">
        <v>400</v>
      </c>
      <c r="E416" s="16" t="s">
        <v>691</v>
      </c>
      <c r="F416" s="17" t="s">
        <v>692</v>
      </c>
    </row>
    <row r="417" spans="1:6" ht="15" x14ac:dyDescent="0.25">
      <c r="A417" s="13">
        <v>413</v>
      </c>
      <c r="B417" s="14" t="str">
        <f t="shared" si="1"/>
        <v>Four Roses Limited Edition Small Batch 2012 Release 55.7 abv NV (1 BT75)</v>
      </c>
      <c r="C417" s="15">
        <v>500</v>
      </c>
      <c r="D417" s="15">
        <v>700</v>
      </c>
      <c r="E417" s="16" t="s">
        <v>693</v>
      </c>
      <c r="F417" s="17" t="s">
        <v>694</v>
      </c>
    </row>
    <row r="418" spans="1:6" ht="15" x14ac:dyDescent="0.25">
      <c r="A418" s="13">
        <v>414</v>
      </c>
      <c r="B418" s="14" t="str">
        <f t="shared" si="1"/>
        <v>Four Roses Mariage Collection 2009 Release 54.8 abv NV (1 BT75)</v>
      </c>
      <c r="C418" s="15">
        <v>800</v>
      </c>
      <c r="D418" s="15">
        <v>1000</v>
      </c>
      <c r="E418" s="16" t="s">
        <v>695</v>
      </c>
      <c r="F418" s="17" t="s">
        <v>696</v>
      </c>
    </row>
    <row r="419" spans="1:6" ht="15" x14ac:dyDescent="0.25">
      <c r="A419" s="13">
        <v>415</v>
      </c>
      <c r="B419" s="14" t="str">
        <f t="shared" si="1"/>
        <v>Four Roses 40th Anniversary Single Barrel 13 Year Old 51.4 abv NV (1 BT75)</v>
      </c>
      <c r="C419" s="15">
        <v>500</v>
      </c>
      <c r="D419" s="15">
        <v>800</v>
      </c>
      <c r="E419" s="16" t="s">
        <v>697</v>
      </c>
      <c r="F419" s="17" t="s">
        <v>698</v>
      </c>
    </row>
    <row r="420" spans="1:6" ht="15" x14ac:dyDescent="0.25">
      <c r="A420" s="13">
        <v>416</v>
      </c>
      <c r="B420" s="14" t="str">
        <f t="shared" si="1"/>
        <v>Four Roses 100th Anniversary Single Barrel 17 Year Old 54.0 abv NV (1 BT75)</v>
      </c>
      <c r="C420" s="15">
        <v>900</v>
      </c>
      <c r="D420" s="15">
        <v>1200</v>
      </c>
      <c r="E420" s="16" t="s">
        <v>699</v>
      </c>
      <c r="F420" s="17" t="s">
        <v>700</v>
      </c>
    </row>
    <row r="421" spans="1:6" ht="15" x14ac:dyDescent="0.25">
      <c r="A421" s="13">
        <v>417</v>
      </c>
      <c r="B421" s="14" t="str">
        <f t="shared" si="1"/>
        <v>Four Roses 125th Anniversary Edition 51.6 abv NV (1 BT75)</v>
      </c>
      <c r="C421" s="15">
        <v>600</v>
      </c>
      <c r="D421" s="15">
        <v>900</v>
      </c>
      <c r="E421" s="16" t="s">
        <v>701</v>
      </c>
      <c r="F421" s="17" t="s">
        <v>702</v>
      </c>
    </row>
    <row r="422" spans="1:6" ht="15" x14ac:dyDescent="0.25">
      <c r="A422" s="13">
        <v>418</v>
      </c>
      <c r="B422" s="14" t="str">
        <f t="shared" si="1"/>
        <v>Four Roses 125th Anniversary Edition 51.6 abv NV (1 BT75)</v>
      </c>
      <c r="C422" s="15">
        <v>600</v>
      </c>
      <c r="D422" s="15">
        <v>900</v>
      </c>
      <c r="E422" s="16" t="s">
        <v>701</v>
      </c>
      <c r="F422" s="17" t="s">
        <v>703</v>
      </c>
    </row>
    <row r="423" spans="1:6" ht="15" x14ac:dyDescent="0.25">
      <c r="A423" s="13">
        <v>419</v>
      </c>
      <c r="B423" s="14" t="str">
        <f t="shared" si="1"/>
        <v>Four Roses Limited Edition Small Batch Al Young 50th Anniversary 53.8 abv NV (1 BT75)</v>
      </c>
      <c r="C423" s="15">
        <v>1000</v>
      </c>
      <c r="D423" s="15">
        <v>1500</v>
      </c>
      <c r="E423" s="16" t="s">
        <v>704</v>
      </c>
      <c r="F423" s="17" t="s">
        <v>705</v>
      </c>
    </row>
    <row r="424" spans="1:6" ht="15" x14ac:dyDescent="0.25">
      <c r="A424" s="13">
        <v>420</v>
      </c>
      <c r="B424" s="14" t="str">
        <f t="shared" si="1"/>
        <v>George T. Stagg 2013 Release 128.2 Proof 1997 (1 BT75)</v>
      </c>
      <c r="C424" s="15">
        <v>900</v>
      </c>
      <c r="D424" s="15">
        <v>1200</v>
      </c>
      <c r="E424" s="16" t="s">
        <v>706</v>
      </c>
      <c r="F424" s="17" t="s">
        <v>707</v>
      </c>
    </row>
    <row r="425" spans="1:6" ht="15" x14ac:dyDescent="0.25">
      <c r="A425" s="13">
        <v>421</v>
      </c>
      <c r="B425" s="14" t="str">
        <f t="shared" si="1"/>
        <v>George T. Stagg 2011 Release 142.6 Proof 1993 (1 BT75)</v>
      </c>
      <c r="C425" s="15">
        <v>1000</v>
      </c>
      <c r="D425" s="15">
        <v>1500</v>
      </c>
      <c r="E425" s="16" t="s">
        <v>708</v>
      </c>
      <c r="F425" s="17" t="s">
        <v>709</v>
      </c>
    </row>
    <row r="426" spans="1:6" ht="15" x14ac:dyDescent="0.25">
      <c r="A426" s="13">
        <v>422</v>
      </c>
      <c r="B426" s="14" t="str">
        <f t="shared" si="1"/>
        <v>George T. Stagg 2009 Release 141.4 Proof 1992 (1 BT75)</v>
      </c>
      <c r="C426" s="15">
        <v>900</v>
      </c>
      <c r="D426" s="15">
        <v>1200</v>
      </c>
      <c r="E426" s="16" t="s">
        <v>710</v>
      </c>
      <c r="F426" s="17" t="s">
        <v>711</v>
      </c>
    </row>
    <row r="427" spans="1:6" ht="15" x14ac:dyDescent="0.25">
      <c r="A427" s="13">
        <v>423</v>
      </c>
      <c r="B427" s="14" t="str">
        <f t="shared" si="1"/>
        <v>George T. Stagg 2005 Release 131.8 Proof 1988 (1 BT75)</v>
      </c>
      <c r="C427" s="15">
        <v>1500</v>
      </c>
      <c r="D427" s="15">
        <v>2000</v>
      </c>
      <c r="E427" s="16" t="s">
        <v>712</v>
      </c>
      <c r="F427" s="17" t="s">
        <v>713</v>
      </c>
    </row>
    <row r="428" spans="1:6" ht="15" x14ac:dyDescent="0.25">
      <c r="A428" s="13">
        <v>424</v>
      </c>
      <c r="B428" s="14" t="str">
        <f t="shared" si="1"/>
        <v>Gold Seal 100 Proof 1917 (1 PINT)</v>
      </c>
      <c r="C428" s="15">
        <v>1000</v>
      </c>
      <c r="D428" s="15">
        <v>2000</v>
      </c>
      <c r="E428" s="16" t="s">
        <v>714</v>
      </c>
      <c r="F428" s="17" t="s">
        <v>715</v>
      </c>
    </row>
    <row r="429" spans="1:6" ht="15" x14ac:dyDescent="0.25">
      <c r="A429" s="13">
        <v>425</v>
      </c>
      <c r="B429" s="14" t="str">
        <f t="shared" si="1"/>
        <v>Harry E. Wilken AMS Co Special Old Reserve 100 Proof 1917 (1 BT75)</v>
      </c>
      <c r="C429" s="15">
        <v>1500</v>
      </c>
      <c r="D429" s="15">
        <v>2000</v>
      </c>
      <c r="E429" s="16" t="s">
        <v>716</v>
      </c>
      <c r="F429" s="17" t="s">
        <v>717</v>
      </c>
    </row>
    <row r="430" spans="1:6" ht="15" x14ac:dyDescent="0.25">
      <c r="A430" s="13">
        <v>426</v>
      </c>
      <c r="B430" s="14" t="str">
        <f t="shared" si="1"/>
        <v>Heaven Hill Cadenhead's World Whiskies 20 Year Old 51.0 abv NV (1 BT70)</v>
      </c>
      <c r="C430" s="15">
        <v>500</v>
      </c>
      <c r="D430" s="15">
        <v>700</v>
      </c>
      <c r="E430" s="16" t="s">
        <v>718</v>
      </c>
      <c r="F430" s="17" t="s">
        <v>719</v>
      </c>
    </row>
    <row r="431" spans="1:6" ht="15" x14ac:dyDescent="0.25">
      <c r="A431" s="13">
        <v>427</v>
      </c>
      <c r="B431" s="14" t="str">
        <f t="shared" si="1"/>
        <v>Heaven Hill 17 Year Old Heritage Collection 118.2 Proof NV (1 BT75)</v>
      </c>
      <c r="C431" s="15">
        <v>600</v>
      </c>
      <c r="D431" s="15">
        <v>900</v>
      </c>
      <c r="E431" s="16" t="s">
        <v>720</v>
      </c>
      <c r="F431" s="17" t="s">
        <v>721</v>
      </c>
    </row>
    <row r="432" spans="1:6" ht="15" x14ac:dyDescent="0.25">
      <c r="A432" s="13">
        <v>428</v>
      </c>
      <c r="B432" s="14" t="str">
        <f t="shared" si="1"/>
        <v>High West A Midwinter Nights Dram Rye 98.6 Proof NV (3 BT75)</v>
      </c>
      <c r="C432" s="15">
        <v>600</v>
      </c>
      <c r="D432" s="15">
        <v>900</v>
      </c>
      <c r="E432" s="16" t="s">
        <v>722</v>
      </c>
      <c r="F432" s="17" t="s">
        <v>723</v>
      </c>
    </row>
    <row r="433" spans="1:6" ht="15" x14ac:dyDescent="0.25">
      <c r="A433" s="13">
        <v>429</v>
      </c>
      <c r="B433" s="14" t="str">
        <f t="shared" si="1"/>
        <v>Hirsch Selection Bourbon 28 Year Old 86.8 Proof NV (1 BT75)</v>
      </c>
      <c r="C433" s="15">
        <v>800</v>
      </c>
      <c r="D433" s="15">
        <v>1200</v>
      </c>
      <c r="E433" s="16" t="s">
        <v>724</v>
      </c>
      <c r="F433" s="17" t="s">
        <v>725</v>
      </c>
    </row>
    <row r="434" spans="1:6" ht="15" x14ac:dyDescent="0.25">
      <c r="A434" s="13">
        <v>430</v>
      </c>
      <c r="B434" s="14" t="str">
        <f t="shared" si="1"/>
        <v>Hoffman Rare Selection 100 Proof NV (1 BT75)</v>
      </c>
      <c r="C434" s="15">
        <v>1200</v>
      </c>
      <c r="D434" s="15">
        <v>2000</v>
      </c>
      <c r="E434" s="16" t="s">
        <v>726</v>
      </c>
      <c r="F434" s="17" t="s">
        <v>727</v>
      </c>
    </row>
    <row r="435" spans="1:6" ht="15" x14ac:dyDescent="0.25">
      <c r="A435" s="13">
        <v>431</v>
      </c>
      <c r="B435" s="14" t="str">
        <f t="shared" si="1"/>
        <v>I.W. Harper 130 Month Barrel Decanter NV (1 45QT)</v>
      </c>
      <c r="C435" s="15">
        <v>200</v>
      </c>
      <c r="D435" s="15">
        <v>300</v>
      </c>
      <c r="E435" s="16" t="s">
        <v>728</v>
      </c>
      <c r="F435" s="17" t="s">
        <v>729</v>
      </c>
    </row>
    <row r="436" spans="1:6" ht="15" x14ac:dyDescent="0.25">
      <c r="A436" s="13">
        <v>432</v>
      </c>
      <c r="B436" s="14" t="str">
        <f t="shared" si="1"/>
        <v>I.W. Harper Bottled in Bond 16 Year Old 100 Proof 1917 (1 PINT)</v>
      </c>
      <c r="C436" s="15">
        <v>1200</v>
      </c>
      <c r="D436" s="15">
        <v>2000</v>
      </c>
      <c r="E436" s="16" t="s">
        <v>730</v>
      </c>
      <c r="F436" s="17" t="s">
        <v>731</v>
      </c>
    </row>
    <row r="437" spans="1:6" ht="15" x14ac:dyDescent="0.25">
      <c r="A437" s="13">
        <v>433</v>
      </c>
      <c r="B437" s="14" t="str">
        <f t="shared" si="1"/>
        <v>J.W. Dant 100 Proof 1971 (1 BT75)</v>
      </c>
      <c r="C437" s="15">
        <v>300</v>
      </c>
      <c r="D437" s="15">
        <v>500</v>
      </c>
      <c r="E437" s="16" t="s">
        <v>732</v>
      </c>
      <c r="F437" s="17" t="s">
        <v>733</v>
      </c>
    </row>
    <row r="438" spans="1:6" ht="15" x14ac:dyDescent="0.25">
      <c r="A438" s="13">
        <v>434</v>
      </c>
      <c r="B438" s="14" t="str">
        <f t="shared" si="1"/>
        <v>Jack Daniels Old No. 7 Green Label 90 Proof NV (1 QURT)</v>
      </c>
      <c r="C438" s="15">
        <v>1000</v>
      </c>
      <c r="D438" s="15">
        <v>2000</v>
      </c>
      <c r="E438" s="16" t="s">
        <v>734</v>
      </c>
      <c r="F438" s="17" t="s">
        <v>735</v>
      </c>
    </row>
    <row r="439" spans="1:6" ht="15" x14ac:dyDescent="0.25">
      <c r="A439" s="13">
        <v>435</v>
      </c>
      <c r="B439" s="14" t="str">
        <f t="shared" si="1"/>
        <v>Jefferson's Presidential Select Bourbon 17 Year Old 94 Proof 1991 (1 BT75)</v>
      </c>
      <c r="C439" s="15">
        <v>1000</v>
      </c>
      <c r="D439" s="15">
        <v>1500</v>
      </c>
      <c r="E439" s="16" t="s">
        <v>736</v>
      </c>
      <c r="F439" s="17" t="s">
        <v>737</v>
      </c>
    </row>
    <row r="440" spans="1:6" ht="15" x14ac:dyDescent="0.25">
      <c r="A440" s="13">
        <v>436</v>
      </c>
      <c r="B440" s="14" t="str">
        <f t="shared" si="1"/>
        <v>Jefferson's Presidential Select Bourbon 17 Year Old 94 Proof 1991 (1 BT75)</v>
      </c>
      <c r="C440" s="15">
        <v>1000</v>
      </c>
      <c r="D440" s="15">
        <v>1500</v>
      </c>
      <c r="E440" s="16" t="s">
        <v>736</v>
      </c>
      <c r="F440" s="17" t="s">
        <v>738</v>
      </c>
    </row>
    <row r="441" spans="1:6" ht="15" x14ac:dyDescent="0.25">
      <c r="A441" s="13">
        <v>437</v>
      </c>
      <c r="B441" s="14" t="str">
        <f t="shared" si="1"/>
        <v>Jefferson's Presidential Select Bourbon 18 Year Old 94 Proof 1991 (1 BT75)</v>
      </c>
      <c r="C441" s="15">
        <v>700</v>
      </c>
      <c r="D441" s="15">
        <v>1000</v>
      </c>
      <c r="E441" s="16" t="s">
        <v>739</v>
      </c>
      <c r="F441" s="17" t="s">
        <v>740</v>
      </c>
    </row>
    <row r="442" spans="1:6" ht="15" x14ac:dyDescent="0.25">
      <c r="A442" s="13">
        <v>438</v>
      </c>
      <c r="B442" s="14" t="str">
        <f t="shared" si="1"/>
        <v>Jefferson's Presidential Select Bourbon 21 Year Old 94 Proof NV (1 BT75)</v>
      </c>
      <c r="C442" s="15">
        <v>300</v>
      </c>
      <c r="D442" s="15">
        <v>500</v>
      </c>
      <c r="E442" s="16" t="s">
        <v>741</v>
      </c>
      <c r="F442" s="17" t="s">
        <v>742</v>
      </c>
    </row>
    <row r="443" spans="1:6" ht="15" x14ac:dyDescent="0.25">
      <c r="A443" s="13">
        <v>439</v>
      </c>
      <c r="B443" s="14" t="str">
        <f t="shared" si="1"/>
        <v>Jefferson's Presidential Select Rye 21 Year Old Batch 1 90.4 Proof NV (1 BT75)</v>
      </c>
      <c r="C443" s="15">
        <v>300</v>
      </c>
      <c r="D443" s="15">
        <v>500</v>
      </c>
      <c r="E443" s="16" t="s">
        <v>743</v>
      </c>
      <c r="F443" s="17" t="s">
        <v>744</v>
      </c>
    </row>
    <row r="444" spans="1:6" ht="15" x14ac:dyDescent="0.25">
      <c r="A444" s="13">
        <v>440</v>
      </c>
      <c r="B444" s="14" t="str">
        <f t="shared" si="1"/>
        <v>Jefferson's Presidential Select Rye 25 Year Old 86 Proof NV (1 BT75)</v>
      </c>
      <c r="C444" s="15">
        <v>300</v>
      </c>
      <c r="D444" s="15">
        <v>500</v>
      </c>
      <c r="E444" s="16" t="s">
        <v>745</v>
      </c>
      <c r="F444" s="17" t="s">
        <v>746</v>
      </c>
    </row>
    <row r="445" spans="1:6" ht="15" x14ac:dyDescent="0.25">
      <c r="A445" s="13">
        <v>441</v>
      </c>
      <c r="B445" s="14" t="str">
        <f t="shared" si="1"/>
        <v>Kentucky Owl Dry State Bourbon 100 Proof NV (1 BT75)</v>
      </c>
      <c r="C445" s="15">
        <v>600</v>
      </c>
      <c r="D445" s="15">
        <v>900</v>
      </c>
      <c r="E445" s="16" t="s">
        <v>747</v>
      </c>
      <c r="F445" s="17" t="s">
        <v>748</v>
      </c>
    </row>
    <row r="446" spans="1:6" ht="15" x14ac:dyDescent="0.25">
      <c r="A446" s="13">
        <v>442</v>
      </c>
      <c r="B446" s="14" t="str">
        <f t="shared" si="1"/>
        <v>Kentucky Tavern 15 Year Old 100 Proof 1917 (1 PINT)</v>
      </c>
      <c r="C446" s="15">
        <v>2000</v>
      </c>
      <c r="D446" s="15">
        <v>2400</v>
      </c>
      <c r="E446" s="16" t="s">
        <v>749</v>
      </c>
      <c r="F446" s="17" t="s">
        <v>750</v>
      </c>
    </row>
    <row r="447" spans="1:6" ht="15" x14ac:dyDescent="0.25">
      <c r="A447" s="13">
        <v>443</v>
      </c>
      <c r="B447" s="14" t="str">
        <f t="shared" si="1"/>
        <v>King of Kentucky Single Barrel 14 Year Old 65.4 abv 2006 (1 BT75)</v>
      </c>
      <c r="C447" s="15">
        <v>1500</v>
      </c>
      <c r="D447" s="15">
        <v>2000</v>
      </c>
      <c r="E447" s="16" t="s">
        <v>751</v>
      </c>
      <c r="F447" s="17" t="s">
        <v>752</v>
      </c>
    </row>
    <row r="448" spans="1:6" ht="15" x14ac:dyDescent="0.25">
      <c r="A448" s="13">
        <v>444</v>
      </c>
      <c r="B448" s="14" t="str">
        <f t="shared" si="1"/>
        <v>The Last Drop Buffalo Trace Bourbon 45.0 abv 1980 (1 BT70)</v>
      </c>
      <c r="C448" s="15">
        <v>5000</v>
      </c>
      <c r="D448" s="15">
        <v>7000</v>
      </c>
      <c r="E448" s="16" t="s">
        <v>753</v>
      </c>
      <c r="F448" s="17" t="s">
        <v>754</v>
      </c>
    </row>
    <row r="449" spans="1:6" ht="15" x14ac:dyDescent="0.25">
      <c r="A449" s="13">
        <v>445</v>
      </c>
      <c r="B449" s="14" t="str">
        <f t="shared" si="1"/>
        <v>LeNell's Red Hook Rye 23 Year Old Barrel #1 67.6 abv NV (1 BT75)</v>
      </c>
      <c r="C449" s="15">
        <v>20000</v>
      </c>
      <c r="D449" s="15">
        <v>30000</v>
      </c>
      <c r="E449" s="16" t="s">
        <v>755</v>
      </c>
      <c r="F449" s="17" t="s">
        <v>756</v>
      </c>
    </row>
    <row r="450" spans="1:6" ht="15" x14ac:dyDescent="0.25">
      <c r="A450" s="13">
        <v>446</v>
      </c>
      <c r="B450" s="14" t="str">
        <f t="shared" si="1"/>
        <v>The Last Drop Signature Blend No. 28 "Drew Mayville Signature Blend" 60.7 abv NV (1 BT70)</v>
      </c>
      <c r="C450" s="15">
        <v>3000</v>
      </c>
      <c r="D450" s="15">
        <v>5000</v>
      </c>
      <c r="E450" s="16" t="s">
        <v>757</v>
      </c>
      <c r="F450" s="17" t="s">
        <v>758</v>
      </c>
    </row>
    <row r="451" spans="1:6" ht="15" x14ac:dyDescent="0.25">
      <c r="A451" s="13">
        <v>447</v>
      </c>
      <c r="B451" s="14" t="str">
        <f t="shared" si="1"/>
        <v>Lottas Home Papa's Private Family Reserve 13 Year Old 47.8 abv 1998 (1 BT75)</v>
      </c>
      <c r="C451" s="15">
        <v>18000</v>
      </c>
      <c r="D451" s="15">
        <v>24000</v>
      </c>
      <c r="E451" s="16" t="s">
        <v>759</v>
      </c>
      <c r="F451" s="17" t="s">
        <v>760</v>
      </c>
    </row>
    <row r="452" spans="1:6" ht="15" x14ac:dyDescent="0.25">
      <c r="A452" s="13">
        <v>448</v>
      </c>
      <c r="B452" s="14" t="str">
        <f t="shared" si="1"/>
        <v>The Macklowe 8 Year Old 46.0 abv 2014 (1 BT70)</v>
      </c>
      <c r="C452" s="15">
        <v>700</v>
      </c>
      <c r="D452" s="15">
        <v>1000</v>
      </c>
      <c r="E452" s="16" t="s">
        <v>761</v>
      </c>
      <c r="F452" s="17" t="s">
        <v>762</v>
      </c>
    </row>
    <row r="453" spans="1:6" ht="15" x14ac:dyDescent="0.25">
      <c r="A453" s="13">
        <v>449</v>
      </c>
      <c r="B453" s="14" t="str">
        <f t="shared" si="1"/>
        <v>Maker's Mark Cellar Age 115.7 Proof NV (1 BT75)</v>
      </c>
      <c r="C453" s="15">
        <v>150</v>
      </c>
      <c r="D453" s="15">
        <v>250</v>
      </c>
      <c r="E453" s="16" t="s">
        <v>763</v>
      </c>
      <c r="F453" s="17" t="s">
        <v>764</v>
      </c>
    </row>
    <row r="454" spans="1:6" ht="15" x14ac:dyDescent="0.25">
      <c r="A454" s="13">
        <v>450</v>
      </c>
      <c r="B454" s="14" t="str">
        <f t="shared" si="1"/>
        <v>Maker's Mark Cellar Age 115.7 Proof NV (1 BT75)</v>
      </c>
      <c r="C454" s="15">
        <v>150</v>
      </c>
      <c r="D454" s="15">
        <v>250</v>
      </c>
      <c r="E454" s="16" t="s">
        <v>763</v>
      </c>
      <c r="F454" s="17" t="s">
        <v>765</v>
      </c>
    </row>
    <row r="455" spans="1:6" ht="15" x14ac:dyDescent="0.25">
      <c r="A455" s="13">
        <v>451</v>
      </c>
      <c r="B455" s="14" t="str">
        <f t="shared" si="1"/>
        <v>Makers Mark Gold SIV 86 Proof NV (1 45QT)</v>
      </c>
      <c r="C455" s="15">
        <v>300</v>
      </c>
      <c r="D455" s="15">
        <v>500</v>
      </c>
      <c r="E455" s="16" t="s">
        <v>766</v>
      </c>
      <c r="F455" s="17" t="s">
        <v>767</v>
      </c>
    </row>
    <row r="456" spans="1:6" ht="15" x14ac:dyDescent="0.25">
      <c r="A456" s="13">
        <v>452</v>
      </c>
      <c r="B456" s="14" t="str">
        <f t="shared" si="1"/>
        <v>Makers Mark Gold SIV 90 Proof NV (1 BT75)</v>
      </c>
      <c r="C456" s="15">
        <v>300</v>
      </c>
      <c r="D456" s="15">
        <v>500</v>
      </c>
      <c r="E456" s="16" t="s">
        <v>768</v>
      </c>
      <c r="F456" s="17" t="s">
        <v>769</v>
      </c>
    </row>
    <row r="457" spans="1:6" ht="15" x14ac:dyDescent="0.25">
      <c r="A457" s="13">
        <v>453</v>
      </c>
      <c r="B457" s="14" t="str">
        <f t="shared" si="1"/>
        <v>Maker's Mark Limited Edition 101 Proof NV (1 45QT)</v>
      </c>
      <c r="C457" s="15">
        <v>800</v>
      </c>
      <c r="D457" s="15">
        <v>1000</v>
      </c>
      <c r="E457" s="16" t="s">
        <v>770</v>
      </c>
      <c r="F457" s="17" t="s">
        <v>771</v>
      </c>
    </row>
    <row r="458" spans="1:6" ht="15" x14ac:dyDescent="0.25">
      <c r="A458" s="13">
        <v>454</v>
      </c>
      <c r="B458" s="14" t="str">
        <f t="shared" si="1"/>
        <v>Makers Mark Red SIV 90 NV (1 BT75)</v>
      </c>
      <c r="C458" s="15">
        <v>300</v>
      </c>
      <c r="D458" s="15">
        <v>500</v>
      </c>
      <c r="E458" s="16" t="s">
        <v>772</v>
      </c>
      <c r="F458" s="17" t="s">
        <v>773</v>
      </c>
    </row>
    <row r="459" spans="1:6" ht="15" x14ac:dyDescent="0.25">
      <c r="A459" s="13">
        <v>455</v>
      </c>
      <c r="B459" s="14" t="str">
        <f t="shared" si="1"/>
        <v>Martin Mills 24 Year Old 107 Proof 1974 (1 BT75)</v>
      </c>
      <c r="C459" s="15">
        <v>2000</v>
      </c>
      <c r="D459" s="15">
        <v>3000</v>
      </c>
      <c r="E459" s="16" t="s">
        <v>774</v>
      </c>
      <c r="F459" s="17" t="s">
        <v>775</v>
      </c>
    </row>
    <row r="460" spans="1:6" ht="15" x14ac:dyDescent="0.25">
      <c r="A460" s="13">
        <v>456</v>
      </c>
      <c r="B460" s="14" t="str">
        <f t="shared" si="1"/>
        <v>McGinnis Rye 100 Proof 1916 (1 PINT)</v>
      </c>
      <c r="C460" s="15">
        <v>1000</v>
      </c>
      <c r="D460" s="15">
        <v>1500</v>
      </c>
      <c r="E460" s="16" t="s">
        <v>776</v>
      </c>
      <c r="F460" s="17" t="s">
        <v>777</v>
      </c>
    </row>
    <row r="461" spans="1:6" ht="15" x14ac:dyDescent="0.25">
      <c r="A461" s="13">
        <v>457</v>
      </c>
      <c r="B461" s="14" t="str">
        <f t="shared" si="1"/>
        <v>Mic Drop Barrel Proof Bourbon 8 Year Old 56.0 abv 2009 (1 BT75)</v>
      </c>
      <c r="C461" s="15">
        <v>300</v>
      </c>
      <c r="D461" s="15">
        <v>400</v>
      </c>
      <c r="E461" s="16" t="s">
        <v>778</v>
      </c>
      <c r="F461" s="17" t="s">
        <v>779</v>
      </c>
    </row>
    <row r="462" spans="1:6" ht="15" x14ac:dyDescent="0.25">
      <c r="A462" s="13">
        <v>458</v>
      </c>
      <c r="B462" s="14" t="str">
        <f t="shared" si="1"/>
        <v>Michter's Single Barrel Bourbon 10 Year Old 94.4 Proof NV (1 BT75)</v>
      </c>
      <c r="C462" s="15">
        <v>200</v>
      </c>
      <c r="D462" s="15">
        <v>300</v>
      </c>
      <c r="E462" s="16" t="s">
        <v>780</v>
      </c>
      <c r="F462" s="17" t="s">
        <v>781</v>
      </c>
    </row>
    <row r="463" spans="1:6" ht="15" x14ac:dyDescent="0.25">
      <c r="A463" s="13">
        <v>459</v>
      </c>
      <c r="B463" s="14" t="str">
        <f t="shared" si="1"/>
        <v>Michter's Single Barrel Bourbon 10 Year Old 94.4 Proof NV (1 BT75)</v>
      </c>
      <c r="C463" s="15">
        <v>1000</v>
      </c>
      <c r="D463" s="15">
        <v>2000</v>
      </c>
      <c r="E463" s="16" t="s">
        <v>780</v>
      </c>
      <c r="F463" s="17" t="s">
        <v>782</v>
      </c>
    </row>
    <row r="464" spans="1:6" ht="15" x14ac:dyDescent="0.25">
      <c r="A464" s="13">
        <v>460</v>
      </c>
      <c r="B464" s="14" t="str">
        <f t="shared" si="1"/>
        <v>Michter's Single Barrel Bourbon 10 Year Old 94.4 Proof NV (2 BT75)</v>
      </c>
      <c r="C464" s="15">
        <v>400</v>
      </c>
      <c r="D464" s="15">
        <v>600</v>
      </c>
      <c r="E464" s="16" t="s">
        <v>783</v>
      </c>
      <c r="F464" s="17" t="s">
        <v>784</v>
      </c>
    </row>
    <row r="465" spans="1:6" ht="15" x14ac:dyDescent="0.25">
      <c r="A465" s="13">
        <v>461</v>
      </c>
      <c r="B465" s="14" t="str">
        <f t="shared" si="1"/>
        <v>Michter's Small Batch Bourbon 20 Year Old 114.2 Proof NV (1 BT75)</v>
      </c>
      <c r="C465" s="15">
        <v>2600</v>
      </c>
      <c r="D465" s="15">
        <v>3500</v>
      </c>
      <c r="E465" s="16" t="s">
        <v>785</v>
      </c>
      <c r="F465" s="17" t="s">
        <v>786</v>
      </c>
    </row>
    <row r="466" spans="1:6" ht="15" x14ac:dyDescent="0.25">
      <c r="A466" s="13">
        <v>462</v>
      </c>
      <c r="B466" s="14" t="str">
        <f t="shared" si="1"/>
        <v>Michter's Small Batch Bourbon 20 Year Old 114.2 Proof NV (1 BT75)</v>
      </c>
      <c r="C466" s="15">
        <v>2600</v>
      </c>
      <c r="D466" s="15">
        <v>3500</v>
      </c>
      <c r="E466" s="16" t="s">
        <v>785</v>
      </c>
      <c r="F466" s="17" t="s">
        <v>787</v>
      </c>
    </row>
    <row r="467" spans="1:6" ht="15" x14ac:dyDescent="0.25">
      <c r="A467" s="13">
        <v>463</v>
      </c>
      <c r="B467" s="14" t="str">
        <f t="shared" si="1"/>
        <v>Michter's Small Batch Bourbon 20 Year Old 114.2 Proof NV (1 BT75)</v>
      </c>
      <c r="C467" s="15">
        <v>2600</v>
      </c>
      <c r="D467" s="15">
        <v>3500</v>
      </c>
      <c r="E467" s="16" t="s">
        <v>785</v>
      </c>
      <c r="F467" s="17" t="s">
        <v>788</v>
      </c>
    </row>
    <row r="468" spans="1:6" ht="15" x14ac:dyDescent="0.25">
      <c r="A468" s="13">
        <v>464</v>
      </c>
      <c r="B468" s="14" t="str">
        <f t="shared" si="1"/>
        <v>Michter's Small Batch Bourbon 25 Year Old 116.2 Proof NV (1 BT75)</v>
      </c>
      <c r="C468" s="15">
        <v>6000</v>
      </c>
      <c r="D468" s="15">
        <v>9000</v>
      </c>
      <c r="E468" s="16" t="s">
        <v>789</v>
      </c>
      <c r="F468" s="17" t="s">
        <v>790</v>
      </c>
    </row>
    <row r="469" spans="1:6" ht="15" x14ac:dyDescent="0.25">
      <c r="A469" s="13">
        <v>465</v>
      </c>
      <c r="B469" s="14" t="str">
        <f t="shared" si="1"/>
        <v>Michter's Small Batch Bourbon 25 Year Old 116.2 Proof NV (1 BT75)</v>
      </c>
      <c r="C469" s="15">
        <v>6000</v>
      </c>
      <c r="D469" s="15">
        <v>9000</v>
      </c>
      <c r="E469" s="16" t="s">
        <v>789</v>
      </c>
      <c r="F469" s="17" t="s">
        <v>791</v>
      </c>
    </row>
    <row r="470" spans="1:6" ht="15" x14ac:dyDescent="0.25">
      <c r="A470" s="13">
        <v>466</v>
      </c>
      <c r="B470" s="14" t="str">
        <f t="shared" si="1"/>
        <v>Michter's Single Barrel Rye 10 Year Old 92.8 Proof NV (1 BT75)</v>
      </c>
      <c r="C470" s="15">
        <v>200</v>
      </c>
      <c r="D470" s="15">
        <v>300</v>
      </c>
      <c r="E470" s="16" t="s">
        <v>792</v>
      </c>
      <c r="F470" s="17" t="s">
        <v>793</v>
      </c>
    </row>
    <row r="471" spans="1:6" ht="15" x14ac:dyDescent="0.25">
      <c r="A471" s="13">
        <v>467</v>
      </c>
      <c r="B471" s="14" t="str">
        <f t="shared" si="1"/>
        <v>Michter's Single Barrel Rye 10 Year Old 92.8 Proof NV (3 BT75)</v>
      </c>
      <c r="C471" s="15">
        <v>600</v>
      </c>
      <c r="D471" s="15">
        <v>900</v>
      </c>
      <c r="E471" s="16" t="s">
        <v>794</v>
      </c>
      <c r="F471" s="17" t="s">
        <v>795</v>
      </c>
    </row>
    <row r="472" spans="1:6" ht="15" x14ac:dyDescent="0.25">
      <c r="A472" s="13">
        <v>468</v>
      </c>
      <c r="B472" s="14" t="str">
        <f t="shared" si="1"/>
        <v>Michter's Single Barrel Rye 25 Year Old 117.3 Proof NV (1 BT75)</v>
      </c>
      <c r="C472" s="15">
        <v>15000</v>
      </c>
      <c r="D472" s="15">
        <v>20000</v>
      </c>
      <c r="E472" s="16" t="s">
        <v>796</v>
      </c>
      <c r="F472" s="17" t="s">
        <v>797</v>
      </c>
    </row>
    <row r="473" spans="1:6" ht="15" x14ac:dyDescent="0.25">
      <c r="A473" s="13">
        <v>469</v>
      </c>
      <c r="B473" s="14" t="str">
        <f t="shared" si="1"/>
        <v>O.F.C. Old Fashion Copper Bourbon 90 Proof 1996 (1 BT75)</v>
      </c>
      <c r="C473" s="15">
        <v>3000</v>
      </c>
      <c r="D473" s="15">
        <v>5000</v>
      </c>
      <c r="E473" s="16" t="s">
        <v>798</v>
      </c>
      <c r="F473" s="17" t="s">
        <v>799</v>
      </c>
    </row>
    <row r="474" spans="1:6" ht="15" x14ac:dyDescent="0.25">
      <c r="A474" s="13">
        <v>470</v>
      </c>
      <c r="B474" s="14" t="str">
        <f t="shared" si="1"/>
        <v>O.F.C. Old Fashion Copper Bourbon 90 Proof 1995 (1 BT75)</v>
      </c>
      <c r="C474" s="15">
        <v>3000</v>
      </c>
      <c r="D474" s="15">
        <v>5000</v>
      </c>
      <c r="E474" s="16" t="s">
        <v>800</v>
      </c>
      <c r="F474" s="17" t="s">
        <v>801</v>
      </c>
    </row>
    <row r="475" spans="1:6" ht="15" x14ac:dyDescent="0.25">
      <c r="A475" s="13">
        <v>471</v>
      </c>
      <c r="B475" s="14" t="str">
        <f t="shared" si="1"/>
        <v>O.F.C. Old Fashion Copper Bourbon 90 Proof 1980 (1 BT75)</v>
      </c>
      <c r="C475" s="15">
        <v>8000</v>
      </c>
      <c r="D475" s="15">
        <v>12000</v>
      </c>
      <c r="E475" s="16" t="s">
        <v>802</v>
      </c>
      <c r="F475" s="17" t="s">
        <v>803</v>
      </c>
    </row>
    <row r="476" spans="1:6" ht="15" x14ac:dyDescent="0.25">
      <c r="A476" s="13">
        <v>472</v>
      </c>
      <c r="B476" s="14" t="str">
        <f t="shared" si="1"/>
        <v>Old Charter 10 Year Old 86 Proof NV (1 BT75)</v>
      </c>
      <c r="C476" s="15">
        <v>300</v>
      </c>
      <c r="D476" s="15">
        <v>500</v>
      </c>
      <c r="E476" s="16" t="s">
        <v>804</v>
      </c>
      <c r="F476" s="17" t="s">
        <v>805</v>
      </c>
    </row>
    <row r="477" spans="1:6" ht="15" x14ac:dyDescent="0.25">
      <c r="A477" s="13">
        <v>473</v>
      </c>
      <c r="B477" s="14" t="str">
        <f t="shared" si="1"/>
        <v>Old Charter 100 Proof 1917 (1 PINT)</v>
      </c>
      <c r="C477" s="15">
        <v>900</v>
      </c>
      <c r="D477" s="15">
        <v>1200</v>
      </c>
      <c r="E477" s="16" t="s">
        <v>806</v>
      </c>
      <c r="F477" s="17" t="s">
        <v>807</v>
      </c>
    </row>
    <row r="478" spans="1:6" ht="15" x14ac:dyDescent="0.25">
      <c r="A478" s="13">
        <v>474</v>
      </c>
      <c r="B478" s="14" t="str">
        <f t="shared" si="1"/>
        <v>Old Commonwealth Small Batch 10 Years Old 107 Proof NV (1 BT75)</v>
      </c>
      <c r="C478" s="15">
        <v>3500</v>
      </c>
      <c r="D478" s="15">
        <v>4500</v>
      </c>
      <c r="E478" s="16" t="s">
        <v>808</v>
      </c>
      <c r="F478" s="17" t="s">
        <v>809</v>
      </c>
    </row>
    <row r="479" spans="1:6" ht="15" x14ac:dyDescent="0.25">
      <c r="A479" s="13">
        <v>475</v>
      </c>
      <c r="B479" s="14" t="str">
        <f t="shared" si="1"/>
        <v>Old Crow 100 Proof 1913 (1 PINT)</v>
      </c>
      <c r="C479" s="15">
        <v>1500</v>
      </c>
      <c r="D479" s="15">
        <v>2000</v>
      </c>
      <c r="E479" s="16" t="s">
        <v>810</v>
      </c>
      <c r="F479" s="17" t="s">
        <v>811</v>
      </c>
    </row>
    <row r="480" spans="1:6" ht="15" x14ac:dyDescent="0.25">
      <c r="A480" s="13">
        <v>476</v>
      </c>
      <c r="B480" s="14" t="str">
        <f t="shared" si="1"/>
        <v>Old Fitzgerald 11 Year Old Bottled In Bond 100 Proof 2010 (1 BT75)</v>
      </c>
      <c r="C480" s="15">
        <v>300</v>
      </c>
      <c r="D480" s="15">
        <v>500</v>
      </c>
      <c r="E480" s="16" t="s">
        <v>812</v>
      </c>
      <c r="F480" s="17" t="s">
        <v>813</v>
      </c>
    </row>
    <row r="481" spans="1:6" ht="15" x14ac:dyDescent="0.25">
      <c r="A481" s="13">
        <v>477</v>
      </c>
      <c r="B481" s="14" t="str">
        <f t="shared" si="1"/>
        <v>Old Fitzgerald 17 Year Old Bottled In Bond 100 Proof 2004 (1 BT75)</v>
      </c>
      <c r="C481" s="15">
        <v>500</v>
      </c>
      <c r="D481" s="15">
        <v>700</v>
      </c>
      <c r="E481" s="16" t="s">
        <v>814</v>
      </c>
      <c r="F481" s="17" t="s">
        <v>815</v>
      </c>
    </row>
    <row r="482" spans="1:6" ht="15" x14ac:dyDescent="0.25">
      <c r="A482" s="13">
        <v>478</v>
      </c>
      <c r="B482" s="14" t="str">
        <f t="shared" si="1"/>
        <v>Old Fitzgerald 6 Year Old 86 Proof NV (1 PINT)</v>
      </c>
      <c r="C482" s="15">
        <v>200</v>
      </c>
      <c r="D482" s="15">
        <v>300</v>
      </c>
      <c r="E482" s="16" t="s">
        <v>816</v>
      </c>
      <c r="F482" s="17" t="s">
        <v>817</v>
      </c>
    </row>
    <row r="483" spans="1:6" ht="15" x14ac:dyDescent="0.25">
      <c r="A483" s="13">
        <v>479</v>
      </c>
      <c r="B483" s="14" t="str">
        <f t="shared" si="1"/>
        <v>Old Fitzgerald Prime 7 Year Old 86.6 Proof NV (1 HFPT)</v>
      </c>
      <c r="C483" s="15">
        <v>400</v>
      </c>
      <c r="D483" s="15">
        <v>600</v>
      </c>
      <c r="E483" s="16" t="s">
        <v>818</v>
      </c>
      <c r="F483" s="17" t="s">
        <v>819</v>
      </c>
    </row>
    <row r="484" spans="1:6" ht="15" x14ac:dyDescent="0.25">
      <c r="A484" s="13">
        <v>480</v>
      </c>
      <c r="B484" s="14" t="str">
        <f t="shared" si="1"/>
        <v>Old Forester 100 Proof 1972 (1 45QT)</v>
      </c>
      <c r="C484" s="15">
        <v>400</v>
      </c>
      <c r="D484" s="15">
        <v>600</v>
      </c>
      <c r="E484" s="16" t="s">
        <v>820</v>
      </c>
      <c r="F484" s="17" t="s">
        <v>821</v>
      </c>
    </row>
    <row r="485" spans="1:6" ht="15" x14ac:dyDescent="0.25">
      <c r="A485" s="13">
        <v>481</v>
      </c>
      <c r="B485" s="14" t="str">
        <f t="shared" si="1"/>
        <v>Old Forester 10 Year Old Birthday Bourbon 2020 Release 98 Proof 2010 (1 BT75)</v>
      </c>
      <c r="C485" s="15">
        <v>500</v>
      </c>
      <c r="D485" s="15">
        <v>800</v>
      </c>
      <c r="E485" s="16" t="s">
        <v>822</v>
      </c>
      <c r="F485" s="17" t="s">
        <v>823</v>
      </c>
    </row>
    <row r="486" spans="1:6" ht="15" x14ac:dyDescent="0.25">
      <c r="A486" s="13">
        <v>482</v>
      </c>
      <c r="B486" s="14" t="str">
        <f t="shared" si="1"/>
        <v>Old Forester 11 Year Old Birthday Bourbon 2019 Release 101 Proof 2008 (1 BT75)</v>
      </c>
      <c r="C486" s="15">
        <v>500</v>
      </c>
      <c r="D486" s="15">
        <v>800</v>
      </c>
      <c r="E486" s="16" t="s">
        <v>824</v>
      </c>
      <c r="F486" s="17" t="s">
        <v>825</v>
      </c>
    </row>
    <row r="487" spans="1:6" ht="15" x14ac:dyDescent="0.25">
      <c r="A487" s="13">
        <v>483</v>
      </c>
      <c r="B487" s="14" t="str">
        <f t="shared" si="1"/>
        <v>Old Forester 11 Year Old Birthday Bourbon 2022 Release 96 Proof 2011 (1 BT75)</v>
      </c>
      <c r="C487" s="15">
        <v>500</v>
      </c>
      <c r="D487" s="15">
        <v>800</v>
      </c>
      <c r="E487" s="16" t="s">
        <v>826</v>
      </c>
      <c r="F487" s="17" t="s">
        <v>827</v>
      </c>
    </row>
    <row r="488" spans="1:6" ht="15" x14ac:dyDescent="0.25">
      <c r="A488" s="13">
        <v>484</v>
      </c>
      <c r="B488" s="14" t="str">
        <f t="shared" si="1"/>
        <v>Old Forester 12 Year Old Birthday Bourbon 2005 Release 95 Proof 1993 (1 BT75)</v>
      </c>
      <c r="C488" s="15">
        <v>1000</v>
      </c>
      <c r="D488" s="15">
        <v>1500</v>
      </c>
      <c r="E488" s="16" t="s">
        <v>828</v>
      </c>
      <c r="F488" s="17" t="s">
        <v>829</v>
      </c>
    </row>
    <row r="489" spans="1:6" ht="15" x14ac:dyDescent="0.25">
      <c r="A489" s="13">
        <v>485</v>
      </c>
      <c r="B489" s="14" t="str">
        <f t="shared" si="1"/>
        <v>Old Forester 12 Year Old Birthday Bourbon 2007 Release 94 Proof 1994 (1 BT75)</v>
      </c>
      <c r="C489" s="15">
        <v>700</v>
      </c>
      <c r="D489" s="15">
        <v>1000</v>
      </c>
      <c r="E489" s="16" t="s">
        <v>830</v>
      </c>
      <c r="F489" s="17" t="s">
        <v>831</v>
      </c>
    </row>
    <row r="490" spans="1:6" ht="15" x14ac:dyDescent="0.25">
      <c r="A490" s="13">
        <v>486</v>
      </c>
      <c r="B490" s="14" t="str">
        <f t="shared" si="1"/>
        <v>Old Forester 12 Year Old Birthday Bourbon 2009 Release 97 Proof 1997 (1 BT75)</v>
      </c>
      <c r="C490" s="15">
        <v>700</v>
      </c>
      <c r="D490" s="15">
        <v>1000</v>
      </c>
      <c r="E490" s="16" t="s">
        <v>832</v>
      </c>
      <c r="F490" s="17" t="s">
        <v>833</v>
      </c>
    </row>
    <row r="491" spans="1:6" ht="15" x14ac:dyDescent="0.25">
      <c r="A491" s="13">
        <v>487</v>
      </c>
      <c r="B491" s="14" t="str">
        <f t="shared" si="1"/>
        <v>Old Forester 12 Year Old Birthday Bourbon 2011 Release 98 Proof 1999 (1 BT75)</v>
      </c>
      <c r="C491" s="15">
        <v>600</v>
      </c>
      <c r="D491" s="15">
        <v>900</v>
      </c>
      <c r="E491" s="16" t="s">
        <v>834</v>
      </c>
      <c r="F491" s="17" t="s">
        <v>835</v>
      </c>
    </row>
    <row r="492" spans="1:6" ht="15" x14ac:dyDescent="0.25">
      <c r="A492" s="13">
        <v>488</v>
      </c>
      <c r="B492" s="14" t="str">
        <f t="shared" si="1"/>
        <v>Old Forester 12 Year Old Birthday Bourbon 2012 Release 97 Proof 2000 (1 BT75)</v>
      </c>
      <c r="C492" s="15">
        <v>600</v>
      </c>
      <c r="D492" s="15">
        <v>900</v>
      </c>
      <c r="E492" s="16" t="s">
        <v>836</v>
      </c>
      <c r="F492" s="17" t="s">
        <v>837</v>
      </c>
    </row>
    <row r="493" spans="1:6" ht="15" x14ac:dyDescent="0.25">
      <c r="A493" s="13">
        <v>489</v>
      </c>
      <c r="B493" s="14" t="str">
        <f t="shared" si="1"/>
        <v>Old Forester 12 Year Old Birthday Bourbon 2013 Release 98 Proof 2001 (1 BT75)</v>
      </c>
      <c r="C493" s="15">
        <v>600</v>
      </c>
      <c r="D493" s="15">
        <v>900</v>
      </c>
      <c r="E493" s="16" t="s">
        <v>838</v>
      </c>
      <c r="F493" s="17" t="s">
        <v>839</v>
      </c>
    </row>
    <row r="494" spans="1:6" ht="15" x14ac:dyDescent="0.25">
      <c r="A494" s="13">
        <v>490</v>
      </c>
      <c r="B494" s="14" t="str">
        <f t="shared" si="1"/>
        <v>Old Forester 12 Year Old Birthday Bourbon 2014 Release 97 Proof 2002 (1 BT75)</v>
      </c>
      <c r="C494" s="15">
        <v>600</v>
      </c>
      <c r="D494" s="15">
        <v>900</v>
      </c>
      <c r="E494" s="16" t="s">
        <v>840</v>
      </c>
      <c r="F494" s="17" t="s">
        <v>841</v>
      </c>
    </row>
    <row r="495" spans="1:6" ht="15" x14ac:dyDescent="0.25">
      <c r="A495" s="13">
        <v>491</v>
      </c>
      <c r="B495" s="14" t="str">
        <f t="shared" si="1"/>
        <v>Old Forester 12 Year Old Birthday Bourbon 2015 Release 100 Proof 2003 (1 BT75)</v>
      </c>
      <c r="C495" s="15">
        <v>600</v>
      </c>
      <c r="D495" s="15">
        <v>900</v>
      </c>
      <c r="E495" s="16" t="s">
        <v>842</v>
      </c>
      <c r="F495" s="17" t="s">
        <v>843</v>
      </c>
    </row>
    <row r="496" spans="1:6" ht="15" x14ac:dyDescent="0.25">
      <c r="A496" s="13">
        <v>492</v>
      </c>
      <c r="B496" s="14" t="str">
        <f t="shared" si="1"/>
        <v>Old Forester 12 Year Old Birthday Bourbon 2016 Release 97 Proof 2004 (1 BT75)</v>
      </c>
      <c r="C496" s="15">
        <v>600</v>
      </c>
      <c r="D496" s="15">
        <v>900</v>
      </c>
      <c r="E496" s="16" t="s">
        <v>844</v>
      </c>
      <c r="F496" s="17" t="s">
        <v>845</v>
      </c>
    </row>
    <row r="497" spans="1:6" ht="15" x14ac:dyDescent="0.25">
      <c r="A497" s="13">
        <v>493</v>
      </c>
      <c r="B497" s="14" t="str">
        <f t="shared" si="1"/>
        <v>Old Forester 12 Year Old Birthday Bourbon 2017 Release 96 Proof 2005 (1 BT75)</v>
      </c>
      <c r="C497" s="15">
        <v>600</v>
      </c>
      <c r="D497" s="15">
        <v>900</v>
      </c>
      <c r="E497" s="16" t="s">
        <v>846</v>
      </c>
      <c r="F497" s="17" t="s">
        <v>847</v>
      </c>
    </row>
    <row r="498" spans="1:6" ht="15" x14ac:dyDescent="0.25">
      <c r="A498" s="13">
        <v>494</v>
      </c>
      <c r="B498" s="14" t="str">
        <f t="shared" si="1"/>
        <v>Old Forester 12 Year Old Birthday Bourbon 2018 Release 101 Proof 2006 (1 BT75)</v>
      </c>
      <c r="C498" s="15">
        <v>500</v>
      </c>
      <c r="D498" s="15">
        <v>800</v>
      </c>
      <c r="E498" s="16" t="s">
        <v>848</v>
      </c>
      <c r="F498" s="17" t="s">
        <v>849</v>
      </c>
    </row>
    <row r="499" spans="1:6" ht="15" x14ac:dyDescent="0.25">
      <c r="A499" s="13">
        <v>495</v>
      </c>
      <c r="B499" s="14" t="str">
        <f t="shared" si="1"/>
        <v>Old Forester 12 Year Old Birthday Bourbon 2021 Release 104 Proof 2009 (1 BT75)</v>
      </c>
      <c r="C499" s="15">
        <v>500</v>
      </c>
      <c r="D499" s="15">
        <v>800</v>
      </c>
      <c r="E499" s="16" t="s">
        <v>850</v>
      </c>
      <c r="F499" s="17" t="s">
        <v>851</v>
      </c>
    </row>
    <row r="500" spans="1:6" ht="15" x14ac:dyDescent="0.25">
      <c r="A500" s="13">
        <v>496</v>
      </c>
      <c r="B500" s="14" t="str">
        <f t="shared" si="1"/>
        <v>Old Forester 13 Year Old Birthday Bourbon 2002 Release 95 Proof 1989 (1 BT75)</v>
      </c>
      <c r="C500" s="15">
        <v>2000</v>
      </c>
      <c r="D500" s="15">
        <v>3000</v>
      </c>
      <c r="E500" s="16" t="s">
        <v>852</v>
      </c>
      <c r="F500" s="17" t="s">
        <v>853</v>
      </c>
    </row>
    <row r="501" spans="1:6" ht="15" x14ac:dyDescent="0.25">
      <c r="A501" s="13">
        <v>497</v>
      </c>
      <c r="B501" s="14" t="str">
        <f t="shared" si="1"/>
        <v>Old Forester 13 Year Old Birthday Bourbon 2003 Spring Release 95 Proof 1990 (1 BT75)</v>
      </c>
      <c r="C501" s="15">
        <v>2000</v>
      </c>
      <c r="D501" s="15">
        <v>3000</v>
      </c>
      <c r="E501" s="16" t="s">
        <v>854</v>
      </c>
      <c r="F501" s="17" t="s">
        <v>855</v>
      </c>
    </row>
    <row r="502" spans="1:6" ht="15" x14ac:dyDescent="0.25">
      <c r="A502" s="13">
        <v>498</v>
      </c>
      <c r="B502" s="14" t="str">
        <f t="shared" si="1"/>
        <v>Old Forester 13 Year Old Birthday Bourbon 2006 Release 101 Proof 1993 (1 BT75)</v>
      </c>
      <c r="C502" s="15">
        <v>700</v>
      </c>
      <c r="D502" s="15">
        <v>1000</v>
      </c>
      <c r="E502" s="16" t="s">
        <v>856</v>
      </c>
      <c r="F502" s="17" t="s">
        <v>857</v>
      </c>
    </row>
    <row r="503" spans="1:6" ht="15" x14ac:dyDescent="0.25">
      <c r="A503" s="13">
        <v>499</v>
      </c>
      <c r="B503" s="14" t="str">
        <f t="shared" si="1"/>
        <v>Old Forester 13 Year Old Birthday Bourbon 2008 Release 94 Proof 1994 (1 BT75)</v>
      </c>
      <c r="C503" s="15">
        <v>700</v>
      </c>
      <c r="D503" s="15">
        <v>1000</v>
      </c>
      <c r="E503" s="16" t="s">
        <v>858</v>
      </c>
      <c r="F503" s="17" t="s">
        <v>859</v>
      </c>
    </row>
    <row r="504" spans="1:6" ht="15" x14ac:dyDescent="0.25">
      <c r="A504" s="13">
        <v>500</v>
      </c>
      <c r="B504" s="14" t="str">
        <f t="shared" si="1"/>
        <v>Old Forester 13 Year Old Birthday Bourbon 2010 Release 95 Proof 1997 (1 BT75)</v>
      </c>
      <c r="C504" s="15">
        <v>600</v>
      </c>
      <c r="D504" s="15">
        <v>900</v>
      </c>
      <c r="E504" s="16" t="s">
        <v>860</v>
      </c>
      <c r="F504" s="17" t="s">
        <v>861</v>
      </c>
    </row>
    <row r="505" spans="1:6" ht="15" x14ac:dyDescent="0.25">
      <c r="A505" s="13">
        <v>501</v>
      </c>
      <c r="B505" s="14" t="str">
        <f t="shared" si="1"/>
        <v>Old Forester 9 Year Old Birthday Bourbon 2004 Release 94 Proof 1995 (1 BT75)</v>
      </c>
      <c r="C505" s="15">
        <v>1500</v>
      </c>
      <c r="D505" s="15">
        <v>2400</v>
      </c>
      <c r="E505" s="16" t="s">
        <v>862</v>
      </c>
      <c r="F505" s="17" t="s">
        <v>863</v>
      </c>
    </row>
    <row r="506" spans="1:6" ht="15" x14ac:dyDescent="0.25">
      <c r="A506" s="13">
        <v>502</v>
      </c>
      <c r="B506" s="14" t="str">
        <f t="shared" si="1"/>
        <v>Old Grand-Dad Bonded 100 Proof NV (1 BT75)</v>
      </c>
      <c r="C506" s="15">
        <v>400</v>
      </c>
      <c r="D506" s="15">
        <v>600</v>
      </c>
      <c r="E506" s="16" t="s">
        <v>864</v>
      </c>
      <c r="F506" s="17" t="s">
        <v>865</v>
      </c>
    </row>
    <row r="507" spans="1:6" ht="15" x14ac:dyDescent="0.25">
      <c r="A507" s="13">
        <v>503</v>
      </c>
      <c r="B507" s="14" t="str">
        <f t="shared" si="1"/>
        <v>Old Grand-Dad 86 Proof NV (1 BT75)</v>
      </c>
      <c r="C507" s="15">
        <v>300</v>
      </c>
      <c r="D507" s="15">
        <v>500</v>
      </c>
      <c r="E507" s="16" t="s">
        <v>866</v>
      </c>
      <c r="F507" s="17" t="s">
        <v>867</v>
      </c>
    </row>
    <row r="508" spans="1:6" ht="15" x14ac:dyDescent="0.25">
      <c r="A508" s="13">
        <v>504</v>
      </c>
      <c r="B508" s="14" t="str">
        <f t="shared" si="1"/>
        <v>Old McBrayer 17 Year Old Bourbon 100 Proof 1917 (1 QURT)</v>
      </c>
      <c r="C508" s="15">
        <v>4000</v>
      </c>
      <c r="D508" s="15">
        <v>5000</v>
      </c>
      <c r="E508" s="16" t="s">
        <v>868</v>
      </c>
      <c r="F508" s="17" t="s">
        <v>869</v>
      </c>
    </row>
    <row r="509" spans="1:6" ht="15" x14ac:dyDescent="0.25">
      <c r="A509" s="13">
        <v>505</v>
      </c>
      <c r="B509" s="14" t="str">
        <f t="shared" si="1"/>
        <v>Old Mock 18 Year Old 100 Proof 1916 (1 PINT)</v>
      </c>
      <c r="C509" s="15">
        <v>1500</v>
      </c>
      <c r="D509" s="15">
        <v>2000</v>
      </c>
      <c r="E509" s="16" t="s">
        <v>870</v>
      </c>
      <c r="F509" s="17" t="s">
        <v>871</v>
      </c>
    </row>
    <row r="510" spans="1:6" ht="15" x14ac:dyDescent="0.25">
      <c r="A510" s="13">
        <v>506</v>
      </c>
      <c r="B510" s="14" t="str">
        <f t="shared" si="1"/>
        <v>Pappy Van Winkle Vertical NV (6 BT75)</v>
      </c>
      <c r="C510" s="15">
        <v>9000</v>
      </c>
      <c r="D510" s="15">
        <v>12000</v>
      </c>
      <c r="E510" s="16" t="s">
        <v>872</v>
      </c>
      <c r="F510" s="17" t="s">
        <v>873</v>
      </c>
    </row>
    <row r="511" spans="1:6" ht="15" x14ac:dyDescent="0.25">
      <c r="A511" s="13">
        <v>507</v>
      </c>
      <c r="B511" s="14" t="str">
        <f t="shared" si="1"/>
        <v>Pappy Van Winkle Vertical NV (6 BT75)</v>
      </c>
      <c r="C511" s="15">
        <v>9000</v>
      </c>
      <c r="D511" s="15">
        <v>12000</v>
      </c>
      <c r="E511" s="16" t="s">
        <v>872</v>
      </c>
      <c r="F511" s="17" t="s">
        <v>874</v>
      </c>
    </row>
    <row r="512" spans="1:6" ht="15" x14ac:dyDescent="0.25">
      <c r="A512" s="13">
        <v>508</v>
      </c>
      <c r="B512" s="14" t="str">
        <f t="shared" si="1"/>
        <v>Van Winkle Mixed Lot NV (1 BT75)</v>
      </c>
      <c r="C512" s="15">
        <v>7500</v>
      </c>
      <c r="D512" s="15">
        <v>10000</v>
      </c>
      <c r="E512" s="16" t="s">
        <v>875</v>
      </c>
      <c r="F512" s="17" t="s">
        <v>876</v>
      </c>
    </row>
    <row r="513" spans="1:6" ht="15" x14ac:dyDescent="0.25">
      <c r="A513" s="13">
        <v>509</v>
      </c>
      <c r="B513" s="14" t="str">
        <f t="shared" si="1"/>
        <v>Old Rip Van Winkle Hillbilly Decanter 7 Year Old 86 Proof NV (1 45QT)</v>
      </c>
      <c r="C513" s="15">
        <v>1000</v>
      </c>
      <c r="D513" s="15">
        <v>2000</v>
      </c>
      <c r="E513" s="16" t="s">
        <v>877</v>
      </c>
      <c r="F513" s="17" t="s">
        <v>878</v>
      </c>
    </row>
    <row r="514" spans="1:6" ht="15" x14ac:dyDescent="0.25">
      <c r="A514" s="13">
        <v>510</v>
      </c>
      <c r="B514" s="14" t="str">
        <f t="shared" si="1"/>
        <v>Old Rip Van Winkle 10 Year Old 107 Proof NV (1 BT75)</v>
      </c>
      <c r="C514" s="15">
        <v>500</v>
      </c>
      <c r="D514" s="15">
        <v>700</v>
      </c>
      <c r="E514" s="16" t="s">
        <v>879</v>
      </c>
      <c r="F514" s="17" t="s">
        <v>880</v>
      </c>
    </row>
    <row r="515" spans="1:6" ht="15" x14ac:dyDescent="0.25">
      <c r="A515" s="13">
        <v>511</v>
      </c>
      <c r="B515" s="14" t="str">
        <f t="shared" ref="B515:B753" si="2">HYPERLINK(F515,E515)</f>
        <v>Old Rip Van Winkle 10 Year Old 107 Proof NV (1 BT75)</v>
      </c>
      <c r="C515" s="15">
        <v>500</v>
      </c>
      <c r="D515" s="15">
        <v>700</v>
      </c>
      <c r="E515" s="16" t="s">
        <v>879</v>
      </c>
      <c r="F515" s="17" t="s">
        <v>881</v>
      </c>
    </row>
    <row r="516" spans="1:6" ht="15" x14ac:dyDescent="0.25">
      <c r="A516" s="13">
        <v>512</v>
      </c>
      <c r="B516" s="14" t="str">
        <f t="shared" si="2"/>
        <v>Old Rip Van Winkle 10 Year Old 107 Proof NV (1 BT75)</v>
      </c>
      <c r="C516" s="15">
        <v>500</v>
      </c>
      <c r="D516" s="15">
        <v>700</v>
      </c>
      <c r="E516" s="16" t="s">
        <v>879</v>
      </c>
      <c r="F516" s="17" t="s">
        <v>882</v>
      </c>
    </row>
    <row r="517" spans="1:6" ht="15" x14ac:dyDescent="0.25">
      <c r="A517" s="13">
        <v>513</v>
      </c>
      <c r="B517" s="14" t="str">
        <f t="shared" si="2"/>
        <v>Old Rip Van Winkle 10 Year Old 107 Proof NV (1 BT75)</v>
      </c>
      <c r="C517" s="15">
        <v>500</v>
      </c>
      <c r="D517" s="15">
        <v>700</v>
      </c>
      <c r="E517" s="16" t="s">
        <v>879</v>
      </c>
      <c r="F517" s="17" t="s">
        <v>883</v>
      </c>
    </row>
    <row r="518" spans="1:6" ht="15" x14ac:dyDescent="0.25">
      <c r="A518" s="13">
        <v>514</v>
      </c>
      <c r="B518" s="14" t="str">
        <f t="shared" si="2"/>
        <v>Old Rip Van Winkle 10 Year Old 107 Proof NV (3 BT75)</v>
      </c>
      <c r="C518" s="15">
        <v>1500</v>
      </c>
      <c r="D518" s="15">
        <v>2000</v>
      </c>
      <c r="E518" s="16" t="s">
        <v>884</v>
      </c>
      <c r="F518" s="17" t="s">
        <v>885</v>
      </c>
    </row>
    <row r="519" spans="1:6" ht="15" x14ac:dyDescent="0.25">
      <c r="A519" s="13">
        <v>515</v>
      </c>
      <c r="B519" s="14" t="str">
        <f t="shared" si="2"/>
        <v>Old Rip Van Winkle 10 Year Old 107 Proof NV (3 BT75)</v>
      </c>
      <c r="C519" s="15">
        <v>1500</v>
      </c>
      <c r="D519" s="15">
        <v>2000</v>
      </c>
      <c r="E519" s="16" t="s">
        <v>884</v>
      </c>
      <c r="F519" s="17" t="s">
        <v>886</v>
      </c>
    </row>
    <row r="520" spans="1:6" ht="15" x14ac:dyDescent="0.25">
      <c r="A520" s="13">
        <v>516</v>
      </c>
      <c r="B520" s="14" t="str">
        <f t="shared" si="2"/>
        <v>Old Rip Van Winkle 10 Year Old 107 Proof NV (3 BT75)</v>
      </c>
      <c r="C520" s="15">
        <v>1500</v>
      </c>
      <c r="D520" s="15">
        <v>2000</v>
      </c>
      <c r="E520" s="16" t="s">
        <v>884</v>
      </c>
      <c r="F520" s="17" t="s">
        <v>887</v>
      </c>
    </row>
    <row r="521" spans="1:6" ht="15" x14ac:dyDescent="0.25">
      <c r="A521" s="13">
        <v>517</v>
      </c>
      <c r="B521" s="14" t="str">
        <f t="shared" si="2"/>
        <v>Old Rip Van Winkle 10 Year Old 107 Proof NV (3 BT75)</v>
      </c>
      <c r="C521" s="15">
        <v>1500</v>
      </c>
      <c r="D521" s="15">
        <v>2000</v>
      </c>
      <c r="E521" s="16" t="s">
        <v>884</v>
      </c>
      <c r="F521" s="17" t="s">
        <v>888</v>
      </c>
    </row>
    <row r="522" spans="1:6" ht="15" x14ac:dyDescent="0.25">
      <c r="A522" s="13">
        <v>518</v>
      </c>
      <c r="B522" s="14" t="str">
        <f t="shared" si="2"/>
        <v>Old Rip Van Winkle 10 Year Old 107 Proof NV (3 BT75)</v>
      </c>
      <c r="C522" s="15">
        <v>1500</v>
      </c>
      <c r="D522" s="15">
        <v>2000</v>
      </c>
      <c r="E522" s="16" t="s">
        <v>884</v>
      </c>
      <c r="F522" s="17" t="s">
        <v>889</v>
      </c>
    </row>
    <row r="523" spans="1:6" ht="15" x14ac:dyDescent="0.25">
      <c r="A523" s="13">
        <v>519</v>
      </c>
      <c r="B523" s="14" t="str">
        <f t="shared" si="2"/>
        <v>Old Rip Van Winkle 10 Year Old 107 Proof NV (3 BT75)</v>
      </c>
      <c r="C523" s="15">
        <v>1500</v>
      </c>
      <c r="D523" s="15">
        <v>2000</v>
      </c>
      <c r="E523" s="16" t="s">
        <v>884</v>
      </c>
      <c r="F523" s="17" t="s">
        <v>890</v>
      </c>
    </row>
    <row r="524" spans="1:6" ht="15" x14ac:dyDescent="0.25">
      <c r="A524" s="13">
        <v>520</v>
      </c>
      <c r="B524" s="14" t="str">
        <f t="shared" si="2"/>
        <v>Old Rip Van Winkle 10 Year Old 107 Proof NV (1 BT75)</v>
      </c>
      <c r="C524" s="15">
        <v>500</v>
      </c>
      <c r="D524" s="15">
        <v>700</v>
      </c>
      <c r="E524" s="16" t="s">
        <v>879</v>
      </c>
      <c r="F524" s="17" t="s">
        <v>891</v>
      </c>
    </row>
    <row r="525" spans="1:6" ht="15" x14ac:dyDescent="0.25">
      <c r="A525" s="13">
        <v>521</v>
      </c>
      <c r="B525" s="14" t="str">
        <f t="shared" si="2"/>
        <v>Old Rip Van Winkle 10 Year Old 107 Proof NV (3 BT75)</v>
      </c>
      <c r="C525" s="15">
        <v>1500</v>
      </c>
      <c r="D525" s="15">
        <v>2000</v>
      </c>
      <c r="E525" s="16" t="s">
        <v>884</v>
      </c>
      <c r="F525" s="17" t="s">
        <v>892</v>
      </c>
    </row>
    <row r="526" spans="1:6" ht="15" x14ac:dyDescent="0.25">
      <c r="A526" s="13">
        <v>522</v>
      </c>
      <c r="B526" s="14" t="str">
        <f t="shared" si="2"/>
        <v>Old Rip Van Winkle 10 Year Old 107 Proof NV (1 BT75)</v>
      </c>
      <c r="C526" s="15">
        <v>500</v>
      </c>
      <c r="D526" s="15">
        <v>700</v>
      </c>
      <c r="E526" s="16" t="s">
        <v>879</v>
      </c>
      <c r="F526" s="17" t="s">
        <v>893</v>
      </c>
    </row>
    <row r="527" spans="1:6" ht="15" x14ac:dyDescent="0.25">
      <c r="A527" s="13">
        <v>523</v>
      </c>
      <c r="B527" s="14" t="str">
        <f t="shared" si="2"/>
        <v>Old Rip Van Winkle 10 Year Old 107 Proof NV (1 BT75)</v>
      </c>
      <c r="C527" s="15">
        <v>900</v>
      </c>
      <c r="D527" s="15">
        <v>1200</v>
      </c>
      <c r="E527" s="16" t="s">
        <v>879</v>
      </c>
      <c r="F527" s="17" t="s">
        <v>894</v>
      </c>
    </row>
    <row r="528" spans="1:6" ht="15" x14ac:dyDescent="0.25">
      <c r="A528" s="13">
        <v>524</v>
      </c>
      <c r="B528" s="14" t="str">
        <f t="shared" si="2"/>
        <v>Old Rip Van Winkle 10 Year Old 107 Proof NV (1 BT75)</v>
      </c>
      <c r="C528" s="15">
        <v>1000</v>
      </c>
      <c r="D528" s="15">
        <v>1500</v>
      </c>
      <c r="E528" s="16" t="s">
        <v>879</v>
      </c>
      <c r="F528" s="17" t="s">
        <v>895</v>
      </c>
    </row>
    <row r="529" spans="1:6" ht="15" x14ac:dyDescent="0.25">
      <c r="A529" s="13">
        <v>525</v>
      </c>
      <c r="B529" s="14" t="str">
        <f t="shared" si="2"/>
        <v>Van Winkle Family Reserve 10 Year Old 80 Proof NV (1 BT75)</v>
      </c>
      <c r="C529" s="15">
        <v>4000</v>
      </c>
      <c r="D529" s="15">
        <v>6000</v>
      </c>
      <c r="E529" s="16" t="s">
        <v>896</v>
      </c>
      <c r="F529" s="17" t="s">
        <v>897</v>
      </c>
    </row>
    <row r="530" spans="1:6" ht="15" x14ac:dyDescent="0.25">
      <c r="A530" s="13">
        <v>526</v>
      </c>
      <c r="B530" s="14" t="str">
        <f t="shared" si="2"/>
        <v>Old Rip Van Winkle 10 Year Old Very Special Stock 90.4 Proof 1989 (1 BT75)</v>
      </c>
      <c r="C530" s="15">
        <v>2400</v>
      </c>
      <c r="D530" s="15">
        <v>3500</v>
      </c>
      <c r="E530" s="16" t="s">
        <v>898</v>
      </c>
      <c r="F530" s="17" t="s">
        <v>899</v>
      </c>
    </row>
    <row r="531" spans="1:6" ht="15" x14ac:dyDescent="0.25">
      <c r="A531" s="13">
        <v>527</v>
      </c>
      <c r="B531" s="14" t="str">
        <f t="shared" si="2"/>
        <v>Old Rip Van Winkle 10 Year Old Very Special Stock 90.4 Proof 1987 (1 BT75)</v>
      </c>
      <c r="C531" s="15">
        <v>2400</v>
      </c>
      <c r="D531" s="15">
        <v>3500</v>
      </c>
      <c r="E531" s="16" t="s">
        <v>900</v>
      </c>
      <c r="F531" s="17" t="s">
        <v>901</v>
      </c>
    </row>
    <row r="532" spans="1:6" ht="15" x14ac:dyDescent="0.25">
      <c r="A532" s="13">
        <v>528</v>
      </c>
      <c r="B532" s="14" t="str">
        <f t="shared" si="2"/>
        <v>Old Rip Van Winkle 90 Proof NV (1 45QT)</v>
      </c>
      <c r="C532" s="15">
        <v>3000</v>
      </c>
      <c r="D532" s="15">
        <v>4000</v>
      </c>
      <c r="E532" s="16" t="s">
        <v>902</v>
      </c>
      <c r="F532" s="17" t="s">
        <v>903</v>
      </c>
    </row>
    <row r="533" spans="1:6" ht="15" x14ac:dyDescent="0.25">
      <c r="A533" s="13">
        <v>529</v>
      </c>
      <c r="B533" s="14" t="str">
        <f t="shared" si="2"/>
        <v>Van Winkle 12 Year Old Special Reserve Lot "B" 90.4 Proof NV (1 BT75)</v>
      </c>
      <c r="C533" s="15">
        <v>800</v>
      </c>
      <c r="D533" s="15">
        <v>1000</v>
      </c>
      <c r="E533" s="16" t="s">
        <v>904</v>
      </c>
      <c r="F533" s="17" t="s">
        <v>905</v>
      </c>
    </row>
    <row r="534" spans="1:6" ht="15" x14ac:dyDescent="0.25">
      <c r="A534" s="13">
        <v>530</v>
      </c>
      <c r="B534" s="14" t="str">
        <f t="shared" si="2"/>
        <v>Van Winkle 12 Year Old Special Reserve Lot "B" 90.4 Proof NV (1 BT75)</v>
      </c>
      <c r="C534" s="15">
        <v>800</v>
      </c>
      <c r="D534" s="15">
        <v>1000</v>
      </c>
      <c r="E534" s="16" t="s">
        <v>904</v>
      </c>
      <c r="F534" s="17" t="s">
        <v>906</v>
      </c>
    </row>
    <row r="535" spans="1:6" ht="15" x14ac:dyDescent="0.25">
      <c r="A535" s="13">
        <v>531</v>
      </c>
      <c r="B535" s="14" t="str">
        <f t="shared" si="2"/>
        <v>Van Winkle 12 Year Old Special Reserve Lot "B" 90.4 Proof NV (1 BT75)</v>
      </c>
      <c r="C535" s="15">
        <v>800</v>
      </c>
      <c r="D535" s="15">
        <v>1000</v>
      </c>
      <c r="E535" s="16" t="s">
        <v>904</v>
      </c>
      <c r="F535" s="17" t="s">
        <v>907</v>
      </c>
    </row>
    <row r="536" spans="1:6" ht="15" x14ac:dyDescent="0.25">
      <c r="A536" s="13">
        <v>532</v>
      </c>
      <c r="B536" s="14" t="str">
        <f t="shared" si="2"/>
        <v>Van Winkle 12 Year Old Special Reserve Lot "B" 90.4 Proof NV (1 BT75)</v>
      </c>
      <c r="C536" s="15">
        <v>1200</v>
      </c>
      <c r="D536" s="15">
        <v>1800</v>
      </c>
      <c r="E536" s="16" t="s">
        <v>904</v>
      </c>
      <c r="F536" s="17" t="s">
        <v>908</v>
      </c>
    </row>
    <row r="537" spans="1:6" ht="15" x14ac:dyDescent="0.25">
      <c r="A537" s="13">
        <v>533</v>
      </c>
      <c r="B537" s="14" t="str">
        <f t="shared" si="2"/>
        <v>Old Rip Van Winkle 12 Year Old 105 Proof NV (1 BT75)</v>
      </c>
      <c r="C537" s="15">
        <v>1500</v>
      </c>
      <c r="D537" s="15">
        <v>2000</v>
      </c>
      <c r="E537" s="16" t="s">
        <v>909</v>
      </c>
      <c r="F537" s="17" t="s">
        <v>910</v>
      </c>
    </row>
    <row r="538" spans="1:6" ht="15" x14ac:dyDescent="0.25">
      <c r="A538" s="13">
        <v>534</v>
      </c>
      <c r="B538" s="14" t="str">
        <f t="shared" si="2"/>
        <v>Van Winkle Family Reserve 12 Year Old 90.4 Proof NV (1 BT75)</v>
      </c>
      <c r="C538" s="15">
        <v>2400</v>
      </c>
      <c r="D538" s="15">
        <v>3500</v>
      </c>
      <c r="E538" s="16" t="s">
        <v>911</v>
      </c>
      <c r="F538" s="17" t="s">
        <v>912</v>
      </c>
    </row>
    <row r="539" spans="1:6" ht="15" x14ac:dyDescent="0.25">
      <c r="A539" s="13">
        <v>535</v>
      </c>
      <c r="B539" s="14" t="str">
        <f t="shared" si="2"/>
        <v>Van Winkle 13 Year Old Family Reserve Rye 95.6 Proof NV (1 BT75)</v>
      </c>
      <c r="C539" s="15">
        <v>1200</v>
      </c>
      <c r="D539" s="15">
        <v>1800</v>
      </c>
      <c r="E539" s="16" t="s">
        <v>913</v>
      </c>
      <c r="F539" s="17" t="s">
        <v>914</v>
      </c>
    </row>
    <row r="540" spans="1:6" ht="15" x14ac:dyDescent="0.25">
      <c r="A540" s="13">
        <v>536</v>
      </c>
      <c r="B540" s="14" t="str">
        <f t="shared" si="2"/>
        <v>Van Winkle 13 Year Old Family Reserve Rye 95.6 Proof NV (1 BT75)</v>
      </c>
      <c r="C540" s="15">
        <v>1200</v>
      </c>
      <c r="D540" s="15">
        <v>1800</v>
      </c>
      <c r="E540" s="16" t="s">
        <v>913</v>
      </c>
      <c r="F540" s="17" t="s">
        <v>915</v>
      </c>
    </row>
    <row r="541" spans="1:6" ht="15" x14ac:dyDescent="0.25">
      <c r="A541" s="13">
        <v>537</v>
      </c>
      <c r="B541" s="14" t="str">
        <f t="shared" si="2"/>
        <v>Van Winkle 13 Year Old Family Reserve Rye 95.6 Proof NV (1 BT75)</v>
      </c>
      <c r="C541" s="15">
        <v>1200</v>
      </c>
      <c r="D541" s="15">
        <v>1800</v>
      </c>
      <c r="E541" s="16" t="s">
        <v>913</v>
      </c>
      <c r="F541" s="17" t="s">
        <v>916</v>
      </c>
    </row>
    <row r="542" spans="1:6" ht="15" x14ac:dyDescent="0.25">
      <c r="A542" s="13">
        <v>538</v>
      </c>
      <c r="B542" s="14" t="str">
        <f t="shared" si="2"/>
        <v>Van Winkle 13 Year Old Family Reserve Rye 95.6 Proof NV (1 BT75)</v>
      </c>
      <c r="C542" s="15">
        <v>1200</v>
      </c>
      <c r="D542" s="15">
        <v>1800</v>
      </c>
      <c r="E542" s="16" t="s">
        <v>913</v>
      </c>
      <c r="F542" s="17" t="s">
        <v>917</v>
      </c>
    </row>
    <row r="543" spans="1:6" ht="15" x14ac:dyDescent="0.25">
      <c r="A543" s="13">
        <v>539</v>
      </c>
      <c r="B543" s="14" t="str">
        <f t="shared" si="2"/>
        <v>Van Winkle 13 Year Old Family Reserve Rye 95.6 Proof NV (1 BT75)</v>
      </c>
      <c r="C543" s="15">
        <v>1200</v>
      </c>
      <c r="D543" s="15">
        <v>1800</v>
      </c>
      <c r="E543" s="16" t="s">
        <v>913</v>
      </c>
      <c r="F543" s="17" t="s">
        <v>918</v>
      </c>
    </row>
    <row r="544" spans="1:6" ht="15" x14ac:dyDescent="0.25">
      <c r="A544" s="13">
        <v>540</v>
      </c>
      <c r="B544" s="14" t="str">
        <f t="shared" si="2"/>
        <v>Van Winkle 13 Year Old Family Reserve Rye 95.6 Proof NV (1 BT75)</v>
      </c>
      <c r="C544" s="15">
        <v>3000</v>
      </c>
      <c r="D544" s="15">
        <v>4000</v>
      </c>
      <c r="E544" s="16" t="s">
        <v>913</v>
      </c>
      <c r="F544" s="17" t="s">
        <v>919</v>
      </c>
    </row>
    <row r="545" spans="1:6" ht="15" x14ac:dyDescent="0.25">
      <c r="A545" s="13">
        <v>541</v>
      </c>
      <c r="B545" s="14" t="str">
        <f t="shared" si="2"/>
        <v>Van Winkle Family Reserve Rye 100 Proof 1985 (1 BT70)</v>
      </c>
      <c r="C545" s="15">
        <v>4000</v>
      </c>
      <c r="D545" s="15">
        <v>6000</v>
      </c>
      <c r="E545" s="16" t="s">
        <v>920</v>
      </c>
      <c r="F545" s="17" t="s">
        <v>921</v>
      </c>
    </row>
    <row r="546" spans="1:6" ht="15" x14ac:dyDescent="0.25">
      <c r="A546" s="13">
        <v>542</v>
      </c>
      <c r="B546" s="14" t="str">
        <f t="shared" si="2"/>
        <v>Van Winkle Family Reserve 14 Year Old 90.4 Proof 1970 (1 BT75)</v>
      </c>
      <c r="C546" s="15">
        <v>6000</v>
      </c>
      <c r="D546" s="15">
        <v>9000</v>
      </c>
      <c r="E546" s="16" t="s">
        <v>922</v>
      </c>
      <c r="F546" s="17" t="s">
        <v>923</v>
      </c>
    </row>
    <row r="547" spans="1:6" ht="15" x14ac:dyDescent="0.25">
      <c r="A547" s="13">
        <v>543</v>
      </c>
      <c r="B547" s="14" t="str">
        <f t="shared" si="2"/>
        <v>Pappy Van Winkle's 15 Year Old Family Reserve 107 proof NV (1 BT75)</v>
      </c>
      <c r="C547" s="15">
        <v>1500</v>
      </c>
      <c r="D547" s="15">
        <v>2000</v>
      </c>
      <c r="E547" s="16" t="s">
        <v>924</v>
      </c>
      <c r="F547" s="17" t="s">
        <v>925</v>
      </c>
    </row>
    <row r="548" spans="1:6" ht="15" x14ac:dyDescent="0.25">
      <c r="A548" s="13">
        <v>544</v>
      </c>
      <c r="B548" s="14" t="str">
        <f t="shared" si="2"/>
        <v>Pappy Van Winkle's 15 Year Old Family Reserve 107 proof NV (1 BT75)</v>
      </c>
      <c r="C548" s="15">
        <v>1500</v>
      </c>
      <c r="D548" s="15">
        <v>2000</v>
      </c>
      <c r="E548" s="16" t="s">
        <v>924</v>
      </c>
      <c r="F548" s="17" t="s">
        <v>926</v>
      </c>
    </row>
    <row r="549" spans="1:6" ht="15" x14ac:dyDescent="0.25">
      <c r="A549" s="13">
        <v>545</v>
      </c>
      <c r="B549" s="14" t="str">
        <f t="shared" si="2"/>
        <v>Pappy Van Winkle's 15 Year Old Family Reserve 107 proof NV (1 BT75)</v>
      </c>
      <c r="C549" s="15">
        <v>1500</v>
      </c>
      <c r="D549" s="15">
        <v>2000</v>
      </c>
      <c r="E549" s="16" t="s">
        <v>924</v>
      </c>
      <c r="F549" s="17" t="s">
        <v>927</v>
      </c>
    </row>
    <row r="550" spans="1:6" ht="15" x14ac:dyDescent="0.25">
      <c r="A550" s="13">
        <v>546</v>
      </c>
      <c r="B550" s="14" t="str">
        <f t="shared" si="2"/>
        <v>Pappy Van Winkle's 15 Year Old Family Reserve 107 proof NV (1 BT75)</v>
      </c>
      <c r="C550" s="15">
        <v>1500</v>
      </c>
      <c r="D550" s="15">
        <v>2000</v>
      </c>
      <c r="E550" s="16" t="s">
        <v>924</v>
      </c>
      <c r="F550" s="17" t="s">
        <v>928</v>
      </c>
    </row>
    <row r="551" spans="1:6" ht="15" x14ac:dyDescent="0.25">
      <c r="A551" s="13">
        <v>547</v>
      </c>
      <c r="B551" s="14" t="str">
        <f t="shared" si="2"/>
        <v>Pappy Van Winkle's 15 Year Old Family Reserve 107 proof NV (1 BT75)</v>
      </c>
      <c r="C551" s="15">
        <v>1500</v>
      </c>
      <c r="D551" s="15">
        <v>2000</v>
      </c>
      <c r="E551" s="16" t="s">
        <v>924</v>
      </c>
      <c r="F551" s="17" t="s">
        <v>929</v>
      </c>
    </row>
    <row r="552" spans="1:6" ht="15" x14ac:dyDescent="0.25">
      <c r="A552" s="13">
        <v>548</v>
      </c>
      <c r="B552" s="14" t="str">
        <f t="shared" si="2"/>
        <v>Pappy Van Winkle's 15 Year Old Family Reserve 107 proof NV (1 BT75)</v>
      </c>
      <c r="C552" s="15">
        <v>1500</v>
      </c>
      <c r="D552" s="15">
        <v>2000</v>
      </c>
      <c r="E552" s="16" t="s">
        <v>924</v>
      </c>
      <c r="F552" s="17" t="s">
        <v>930</v>
      </c>
    </row>
    <row r="553" spans="1:6" ht="15" x14ac:dyDescent="0.25">
      <c r="A553" s="13">
        <v>549</v>
      </c>
      <c r="B553" s="14" t="str">
        <f t="shared" si="2"/>
        <v>Pappy Van Winkle's 15 Year Old Family Reserve 107 proof NV (1 BT75)</v>
      </c>
      <c r="C553" s="15">
        <v>1500</v>
      </c>
      <c r="D553" s="15">
        <v>2000</v>
      </c>
      <c r="E553" s="16" t="s">
        <v>924</v>
      </c>
      <c r="F553" s="17" t="s">
        <v>931</v>
      </c>
    </row>
    <row r="554" spans="1:6" ht="15" x14ac:dyDescent="0.25">
      <c r="A554" s="13">
        <v>550</v>
      </c>
      <c r="B554" s="14" t="str">
        <f t="shared" si="2"/>
        <v>Pappy Van Winkle's 15 Year Old Family Reserve 107 proof NV (1 BT75)</v>
      </c>
      <c r="C554" s="15">
        <v>1500</v>
      </c>
      <c r="D554" s="15">
        <v>2000</v>
      </c>
      <c r="E554" s="16" t="s">
        <v>924</v>
      </c>
      <c r="F554" s="17" t="s">
        <v>932</v>
      </c>
    </row>
    <row r="555" spans="1:6" ht="15" x14ac:dyDescent="0.25">
      <c r="A555" s="13">
        <v>551</v>
      </c>
      <c r="B555" s="14" t="str">
        <f t="shared" si="2"/>
        <v>Pappy Van Winkle's 15 Year Old Family Reserve 107 proof NV (1 BT75)</v>
      </c>
      <c r="C555" s="15">
        <v>1500</v>
      </c>
      <c r="D555" s="15">
        <v>2000</v>
      </c>
      <c r="E555" s="16" t="s">
        <v>924</v>
      </c>
      <c r="F555" s="17" t="s">
        <v>933</v>
      </c>
    </row>
    <row r="556" spans="1:6" ht="15" x14ac:dyDescent="0.25">
      <c r="A556" s="13">
        <v>552</v>
      </c>
      <c r="B556" s="14" t="str">
        <f t="shared" si="2"/>
        <v>Pappy Van Winkle's 15 Year Old Family Reserve 107 proof NV (1 BT75)</v>
      </c>
      <c r="C556" s="15">
        <v>1500</v>
      </c>
      <c r="D556" s="15">
        <v>2000</v>
      </c>
      <c r="E556" s="16" t="s">
        <v>924</v>
      </c>
      <c r="F556" s="17" t="s">
        <v>934</v>
      </c>
    </row>
    <row r="557" spans="1:6" ht="15" x14ac:dyDescent="0.25">
      <c r="A557" s="13">
        <v>553</v>
      </c>
      <c r="B557" s="14" t="str">
        <f t="shared" si="2"/>
        <v>Pappy Van Winkle's 15 Year Old Family Reserve 107 proof NV (1 BT75)</v>
      </c>
      <c r="C557" s="15">
        <v>1500</v>
      </c>
      <c r="D557" s="15">
        <v>2000</v>
      </c>
      <c r="E557" s="16" t="s">
        <v>924</v>
      </c>
      <c r="F557" s="17" t="s">
        <v>935</v>
      </c>
    </row>
    <row r="558" spans="1:6" ht="15" x14ac:dyDescent="0.25">
      <c r="A558" s="13">
        <v>554</v>
      </c>
      <c r="B558" s="14" t="str">
        <f t="shared" si="2"/>
        <v>Pappy Van Winkle's 15 Year Old Family Reserve 107 proof NV (1 BT75)</v>
      </c>
      <c r="C558" s="15">
        <v>1500</v>
      </c>
      <c r="D558" s="15">
        <v>2000</v>
      </c>
      <c r="E558" s="16" t="s">
        <v>924</v>
      </c>
      <c r="F558" s="17" t="s">
        <v>936</v>
      </c>
    </row>
    <row r="559" spans="1:6" ht="15" x14ac:dyDescent="0.25">
      <c r="A559" s="13">
        <v>555</v>
      </c>
      <c r="B559" s="14" t="str">
        <f t="shared" si="2"/>
        <v>Old Rip Van Winkle 15 Year Old 107 Proof NV (1 BT75)</v>
      </c>
      <c r="C559" s="15">
        <v>2600</v>
      </c>
      <c r="D559" s="15">
        <v>3500</v>
      </c>
      <c r="E559" s="16" t="s">
        <v>937</v>
      </c>
      <c r="F559" s="17" t="s">
        <v>938</v>
      </c>
    </row>
    <row r="560" spans="1:6" ht="15" x14ac:dyDescent="0.25">
      <c r="A560" s="13">
        <v>556</v>
      </c>
      <c r="B560" s="14" t="str">
        <f t="shared" si="2"/>
        <v>Van Winkle Family Reserve 15 Year Old 90 Proof NV (1 BT75)</v>
      </c>
      <c r="C560" s="15">
        <v>4500</v>
      </c>
      <c r="D560" s="15">
        <v>7000</v>
      </c>
      <c r="E560" s="16" t="s">
        <v>939</v>
      </c>
      <c r="F560" s="17" t="s">
        <v>940</v>
      </c>
    </row>
    <row r="561" spans="1:6" ht="15" x14ac:dyDescent="0.25">
      <c r="A561" s="13">
        <v>557</v>
      </c>
      <c r="B561" s="14" t="str">
        <f t="shared" si="2"/>
        <v>Van Winkle Family Reserve 15 Year Old 90 Proof NV (1 BT75)</v>
      </c>
      <c r="C561" s="15">
        <v>3000</v>
      </c>
      <c r="D561" s="15">
        <v>4000</v>
      </c>
      <c r="E561" s="16" t="s">
        <v>939</v>
      </c>
      <c r="F561" s="17" t="s">
        <v>941</v>
      </c>
    </row>
    <row r="562" spans="1:6" ht="15" x14ac:dyDescent="0.25">
      <c r="A562" s="13">
        <v>558</v>
      </c>
      <c r="B562" s="14" t="str">
        <f t="shared" si="2"/>
        <v>Van Winkle Family Reserve 16 Year Old 90.4 Proof 1968 (1 BT75)</v>
      </c>
      <c r="C562" s="15">
        <v>10000</v>
      </c>
      <c r="D562" s="15">
        <v>15000</v>
      </c>
      <c r="E562" s="16" t="s">
        <v>942</v>
      </c>
      <c r="F562" s="17" t="s">
        <v>943</v>
      </c>
    </row>
    <row r="563" spans="1:6" ht="15" x14ac:dyDescent="0.25">
      <c r="A563" s="13">
        <v>559</v>
      </c>
      <c r="B563" s="14" t="str">
        <f t="shared" si="2"/>
        <v>Van Winkle Family Reserve 16 Year Old 101 Proof 1974 (1 BT75)</v>
      </c>
      <c r="C563" s="15">
        <v>6000</v>
      </c>
      <c r="D563" s="15">
        <v>9000</v>
      </c>
      <c r="E563" s="16" t="s">
        <v>944</v>
      </c>
      <c r="F563" s="17" t="s">
        <v>945</v>
      </c>
    </row>
    <row r="564" spans="1:6" ht="15" x14ac:dyDescent="0.25">
      <c r="A564" s="13">
        <v>560</v>
      </c>
      <c r="B564" s="14" t="str">
        <f t="shared" si="2"/>
        <v>Van Winkle 16 Year Old 90 Proof 1974 (1 BT75)</v>
      </c>
      <c r="C564" s="15">
        <v>6000</v>
      </c>
      <c r="D564" s="15">
        <v>9000</v>
      </c>
      <c r="E564" s="16" t="s">
        <v>946</v>
      </c>
      <c r="F564" s="17" t="s">
        <v>947</v>
      </c>
    </row>
    <row r="565" spans="1:6" ht="15" x14ac:dyDescent="0.25">
      <c r="A565" s="13">
        <v>561</v>
      </c>
      <c r="B565" s="14" t="str">
        <f t="shared" si="2"/>
        <v>Twisted Spoke 16 Year Old 105 Proof NV (1 BT75)</v>
      </c>
      <c r="C565" s="15">
        <v>10000</v>
      </c>
      <c r="D565" s="15">
        <v>15000</v>
      </c>
      <c r="E565" s="16" t="s">
        <v>948</v>
      </c>
      <c r="F565" s="17" t="s">
        <v>949</v>
      </c>
    </row>
    <row r="566" spans="1:6" ht="15" x14ac:dyDescent="0.25">
      <c r="A566" s="13">
        <v>562</v>
      </c>
      <c r="B566" s="14" t="str">
        <f t="shared" si="2"/>
        <v>Van Winkle Family Reserve 17 Year Old 101 Proof 1974 (1 BT75)</v>
      </c>
      <c r="C566" s="15">
        <v>6000</v>
      </c>
      <c r="D566" s="15">
        <v>9000</v>
      </c>
      <c r="E566" s="16" t="s">
        <v>950</v>
      </c>
      <c r="F566" s="17" t="s">
        <v>951</v>
      </c>
    </row>
    <row r="567" spans="1:6" ht="15" x14ac:dyDescent="0.25">
      <c r="A567" s="13">
        <v>563</v>
      </c>
      <c r="B567" s="14" t="str">
        <f t="shared" si="2"/>
        <v>Old Rip Van Winkle 18 Year Old Blue Smoke 92.6 Proof NV (1 BT75)</v>
      </c>
      <c r="C567" s="15">
        <v>20000</v>
      </c>
      <c r="D567" s="15">
        <v>30000</v>
      </c>
      <c r="E567" s="16" t="s">
        <v>952</v>
      </c>
      <c r="F567" s="17" t="s">
        <v>953</v>
      </c>
    </row>
    <row r="568" spans="1:6" ht="15" x14ac:dyDescent="0.25">
      <c r="A568" s="13">
        <v>564</v>
      </c>
      <c r="B568" s="14" t="str">
        <f t="shared" si="2"/>
        <v>Van Winkle Special Reserve 19 Year Old Corti Brothers 90.4 Proof NV (1 BT75)</v>
      </c>
      <c r="C568" s="15">
        <v>20000</v>
      </c>
      <c r="D568" s="15">
        <v>30000</v>
      </c>
      <c r="E568" s="16" t="s">
        <v>954</v>
      </c>
      <c r="F568" s="17" t="s">
        <v>955</v>
      </c>
    </row>
    <row r="569" spans="1:6" ht="15" x14ac:dyDescent="0.25">
      <c r="A569" s="13">
        <v>565</v>
      </c>
      <c r="B569" s="14" t="str">
        <f t="shared" si="2"/>
        <v>Van Winkle Special Reserve 19 Year Old Corti Brothers 45.7 abv 1975 (1 BT75)</v>
      </c>
      <c r="C569" s="15">
        <v>18000</v>
      </c>
      <c r="D569" s="15">
        <v>26000</v>
      </c>
      <c r="E569" s="16" t="s">
        <v>956</v>
      </c>
      <c r="F569" s="17" t="s">
        <v>957</v>
      </c>
    </row>
    <row r="570" spans="1:6" ht="15" x14ac:dyDescent="0.25">
      <c r="A570" s="13">
        <v>566</v>
      </c>
      <c r="B570" s="14" t="str">
        <f t="shared" si="2"/>
        <v>Pappy Van Winkle's 20 Year Old Family Reserve 90.4 Proof NV (1 BT75)</v>
      </c>
      <c r="C570" s="15">
        <v>2000</v>
      </c>
      <c r="D570" s="15">
        <v>3000</v>
      </c>
      <c r="E570" s="16" t="s">
        <v>958</v>
      </c>
      <c r="F570" s="17" t="s">
        <v>959</v>
      </c>
    </row>
    <row r="571" spans="1:6" ht="15" x14ac:dyDescent="0.25">
      <c r="A571" s="13">
        <v>567</v>
      </c>
      <c r="B571" s="14" t="str">
        <f t="shared" si="2"/>
        <v>Pappy Van Winkle's 20 Year Old Family Reserve 90.4 Proof NV (1 BT75)</v>
      </c>
      <c r="C571" s="15">
        <v>2000</v>
      </c>
      <c r="D571" s="15">
        <v>3000</v>
      </c>
      <c r="E571" s="16" t="s">
        <v>958</v>
      </c>
      <c r="F571" s="17" t="s">
        <v>960</v>
      </c>
    </row>
    <row r="572" spans="1:6" ht="15" x14ac:dyDescent="0.25">
      <c r="A572" s="13">
        <v>568</v>
      </c>
      <c r="B572" s="14" t="str">
        <f t="shared" si="2"/>
        <v>Pappy Van Winkle's 20 Year Old Family Reserve 90.4 Proof NV (1 BT75)</v>
      </c>
      <c r="C572" s="15">
        <v>2000</v>
      </c>
      <c r="D572" s="15">
        <v>3000</v>
      </c>
      <c r="E572" s="16" t="s">
        <v>958</v>
      </c>
      <c r="F572" s="17" t="s">
        <v>961</v>
      </c>
    </row>
    <row r="573" spans="1:6" ht="15" x14ac:dyDescent="0.25">
      <c r="A573" s="13">
        <v>569</v>
      </c>
      <c r="B573" s="14" t="str">
        <f t="shared" si="2"/>
        <v>Pappy Van Winkle's 20 Year Old Family Reserve 90.4 Proof NV (1 BT75)</v>
      </c>
      <c r="C573" s="15">
        <v>2000</v>
      </c>
      <c r="D573" s="15">
        <v>3000</v>
      </c>
      <c r="E573" s="16" t="s">
        <v>958</v>
      </c>
      <c r="F573" s="17" t="s">
        <v>962</v>
      </c>
    </row>
    <row r="574" spans="1:6" ht="15" x14ac:dyDescent="0.25">
      <c r="A574" s="13">
        <v>570</v>
      </c>
      <c r="B574" s="14" t="str">
        <f t="shared" si="2"/>
        <v>Pappy Van Winkle's 20 Year Old Family Reserve 90.4 Proof NV (1 BT75)</v>
      </c>
      <c r="C574" s="15">
        <v>2000</v>
      </c>
      <c r="D574" s="15">
        <v>3000</v>
      </c>
      <c r="E574" s="16" t="s">
        <v>958</v>
      </c>
      <c r="F574" s="17" t="s">
        <v>963</v>
      </c>
    </row>
    <row r="575" spans="1:6" ht="15" x14ac:dyDescent="0.25">
      <c r="A575" s="13">
        <v>571</v>
      </c>
      <c r="B575" s="14" t="str">
        <f t="shared" si="2"/>
        <v>Pappy Van Winkle's 20 Year Old Family Reserve 90.4 Proof NV (1 BT75)</v>
      </c>
      <c r="C575" s="15">
        <v>2000</v>
      </c>
      <c r="D575" s="15">
        <v>3000</v>
      </c>
      <c r="E575" s="16" t="s">
        <v>958</v>
      </c>
      <c r="F575" s="17" t="s">
        <v>964</v>
      </c>
    </row>
    <row r="576" spans="1:6" ht="15" x14ac:dyDescent="0.25">
      <c r="A576" s="13">
        <v>572</v>
      </c>
      <c r="B576" s="14" t="str">
        <f t="shared" si="2"/>
        <v>Pappy Van Winkle's 20 Year Old Family Reserve 90.4 Proof NV (3 BT75)</v>
      </c>
      <c r="C576" s="15">
        <v>6000</v>
      </c>
      <c r="D576" s="15">
        <v>9000</v>
      </c>
      <c r="E576" s="16" t="s">
        <v>965</v>
      </c>
      <c r="F576" s="17" t="s">
        <v>966</v>
      </c>
    </row>
    <row r="577" spans="1:6" ht="15" x14ac:dyDescent="0.25">
      <c r="A577" s="13">
        <v>573</v>
      </c>
      <c r="B577" s="14" t="str">
        <f t="shared" si="2"/>
        <v>Pappy Van Winkle's 20 Year Old Family Reserve 90.4 Proof NV (1 BT75)</v>
      </c>
      <c r="C577" s="15">
        <v>2000</v>
      </c>
      <c r="D577" s="15">
        <v>3000</v>
      </c>
      <c r="E577" s="16" t="s">
        <v>958</v>
      </c>
      <c r="F577" s="17" t="s">
        <v>967</v>
      </c>
    </row>
    <row r="578" spans="1:6" ht="15" x14ac:dyDescent="0.25">
      <c r="A578" s="13">
        <v>574</v>
      </c>
      <c r="B578" s="14" t="str">
        <f t="shared" si="2"/>
        <v>Pappy Van Winkle's 20 Year Old Family Reserve 90.4 Proof NV (1 BT75)</v>
      </c>
      <c r="C578" s="15">
        <v>2000</v>
      </c>
      <c r="D578" s="15">
        <v>3000</v>
      </c>
      <c r="E578" s="16" t="s">
        <v>958</v>
      </c>
      <c r="F578" s="17" t="s">
        <v>968</v>
      </c>
    </row>
    <row r="579" spans="1:6" ht="15" x14ac:dyDescent="0.25">
      <c r="A579" s="13">
        <v>575</v>
      </c>
      <c r="B579" s="14" t="str">
        <f t="shared" si="2"/>
        <v>Pappy Van Winkle's 20 Year Old Family Reserve 90.4 Proof NV (1 BT75)</v>
      </c>
      <c r="C579" s="15">
        <v>3000</v>
      </c>
      <c r="D579" s="15">
        <v>4000</v>
      </c>
      <c r="E579" s="16" t="s">
        <v>958</v>
      </c>
      <c r="F579" s="17" t="s">
        <v>969</v>
      </c>
    </row>
    <row r="580" spans="1:6" ht="15" x14ac:dyDescent="0.25">
      <c r="A580" s="13">
        <v>576</v>
      </c>
      <c r="B580" s="14" t="str">
        <f t="shared" si="2"/>
        <v>Pappy Van Winkle's 20 Year Old Family Reserve 90.4 Proof NV (1 BT75)</v>
      </c>
      <c r="C580" s="15">
        <v>3000</v>
      </c>
      <c r="D580" s="15">
        <v>4000</v>
      </c>
      <c r="E580" s="16" t="s">
        <v>958</v>
      </c>
      <c r="F580" s="17" t="s">
        <v>970</v>
      </c>
    </row>
    <row r="581" spans="1:6" ht="15" x14ac:dyDescent="0.25">
      <c r="A581" s="13">
        <v>577</v>
      </c>
      <c r="B581" s="14" t="str">
        <f t="shared" si="2"/>
        <v>Pappy Van Winkle's 20 Year Old Family Reserve 90.4 Proof NV (1 BT75)</v>
      </c>
      <c r="C581" s="15">
        <v>4500</v>
      </c>
      <c r="D581" s="15">
        <v>6000</v>
      </c>
      <c r="E581" s="16" t="s">
        <v>958</v>
      </c>
      <c r="F581" s="17" t="s">
        <v>971</v>
      </c>
    </row>
    <row r="582" spans="1:6" ht="15" x14ac:dyDescent="0.25">
      <c r="A582" s="13">
        <v>578</v>
      </c>
      <c r="B582" s="14" t="str">
        <f t="shared" si="2"/>
        <v>Van Winkle Special Reserve 20 Year Old Cork N Bottle 90.4 Proof 1967 (1 BT75)</v>
      </c>
      <c r="C582" s="15">
        <v>20000</v>
      </c>
      <c r="D582" s="15">
        <v>30000</v>
      </c>
      <c r="E582" s="16" t="s">
        <v>972</v>
      </c>
      <c r="F582" s="17" t="s">
        <v>973</v>
      </c>
    </row>
    <row r="583" spans="1:6" ht="15" x14ac:dyDescent="0.25">
      <c r="A583" s="13">
        <v>579</v>
      </c>
      <c r="B583" s="14" t="str">
        <f t="shared" si="2"/>
        <v>Pappy Van Winkle's 23 Year Old Family Reserve 95.6 Proof NV (1 BT75)</v>
      </c>
      <c r="C583" s="15">
        <v>3000</v>
      </c>
      <c r="D583" s="15">
        <v>4000</v>
      </c>
      <c r="E583" s="16" t="s">
        <v>974</v>
      </c>
      <c r="F583" s="17" t="s">
        <v>975</v>
      </c>
    </row>
    <row r="584" spans="1:6" ht="15" x14ac:dyDescent="0.25">
      <c r="A584" s="13">
        <v>580</v>
      </c>
      <c r="B584" s="14" t="str">
        <f t="shared" si="2"/>
        <v>Pappy Van Winkle's 23 Year Old Family Reserve 95.6 Proof NV (1 BT75)</v>
      </c>
      <c r="C584" s="15">
        <v>3000</v>
      </c>
      <c r="D584" s="15">
        <v>4000</v>
      </c>
      <c r="E584" s="16" t="s">
        <v>974</v>
      </c>
      <c r="F584" s="17" t="s">
        <v>976</v>
      </c>
    </row>
    <row r="585" spans="1:6" ht="15" x14ac:dyDescent="0.25">
      <c r="A585" s="13">
        <v>581</v>
      </c>
      <c r="B585" s="14" t="str">
        <f t="shared" si="2"/>
        <v>Pappy Van Winkle's 23 Year Old Family Reserve 95.6 Proof NV (1 BT75)</v>
      </c>
      <c r="C585" s="15">
        <v>3000</v>
      </c>
      <c r="D585" s="15">
        <v>4000</v>
      </c>
      <c r="E585" s="16" t="s">
        <v>974</v>
      </c>
      <c r="F585" s="17" t="s">
        <v>977</v>
      </c>
    </row>
    <row r="586" spans="1:6" ht="15" x14ac:dyDescent="0.25">
      <c r="A586" s="13">
        <v>582</v>
      </c>
      <c r="B586" s="14" t="str">
        <f t="shared" si="2"/>
        <v>Pappy Van Winkle's 23 Year Old Family Reserve 95.6 Proof NV (1 BT75)</v>
      </c>
      <c r="C586" s="15">
        <v>3000</v>
      </c>
      <c r="D586" s="15">
        <v>4000</v>
      </c>
      <c r="E586" s="16" t="s">
        <v>974</v>
      </c>
      <c r="F586" s="17" t="s">
        <v>978</v>
      </c>
    </row>
    <row r="587" spans="1:6" ht="15" x14ac:dyDescent="0.25">
      <c r="A587" s="13">
        <v>583</v>
      </c>
      <c r="B587" s="14" t="str">
        <f t="shared" si="2"/>
        <v>Pappy Van Winkle's 23 Year Old Family Reserve 95.6 Proof NV (1 BT75)</v>
      </c>
      <c r="C587" s="15">
        <v>3000</v>
      </c>
      <c r="D587" s="15">
        <v>4000</v>
      </c>
      <c r="E587" s="16" t="s">
        <v>974</v>
      </c>
      <c r="F587" s="17" t="s">
        <v>979</v>
      </c>
    </row>
    <row r="588" spans="1:6" ht="15" x14ac:dyDescent="0.25">
      <c r="A588" s="13">
        <v>584</v>
      </c>
      <c r="B588" s="14" t="str">
        <f t="shared" si="2"/>
        <v>Pappy Van Winkle's 23 Year Old Family Reserve 95.6 Proof NV (1 BT75)</v>
      </c>
      <c r="C588" s="15">
        <v>3500</v>
      </c>
      <c r="D588" s="15">
        <v>4500</v>
      </c>
      <c r="E588" s="16" t="s">
        <v>974</v>
      </c>
      <c r="F588" s="17" t="s">
        <v>980</v>
      </c>
    </row>
    <row r="589" spans="1:6" ht="15" x14ac:dyDescent="0.25">
      <c r="A589" s="13">
        <v>585</v>
      </c>
      <c r="B589" s="14" t="str">
        <f t="shared" si="2"/>
        <v>Pappy Van Winkle's 23 Year Old Family Reserve 95.6 Proof NV (1 BT75)</v>
      </c>
      <c r="C589" s="15">
        <v>3500</v>
      </c>
      <c r="D589" s="15">
        <v>4500</v>
      </c>
      <c r="E589" s="16" t="s">
        <v>974</v>
      </c>
      <c r="F589" s="17" t="s">
        <v>981</v>
      </c>
    </row>
    <row r="590" spans="1:6" ht="15" x14ac:dyDescent="0.25">
      <c r="A590" s="13">
        <v>586</v>
      </c>
      <c r="B590" s="14" t="str">
        <f t="shared" si="2"/>
        <v>Pappy Van Winkle's 23 Year Old Family Reserve 95.6 Proof NV (1 BT75)</v>
      </c>
      <c r="C590" s="15">
        <v>3500</v>
      </c>
      <c r="D590" s="15">
        <v>4500</v>
      </c>
      <c r="E590" s="16" t="s">
        <v>974</v>
      </c>
      <c r="F590" s="17" t="s">
        <v>982</v>
      </c>
    </row>
    <row r="591" spans="1:6" ht="15" x14ac:dyDescent="0.25">
      <c r="A591" s="13">
        <v>587</v>
      </c>
      <c r="B591" s="14" t="str">
        <f t="shared" si="2"/>
        <v>Pappy Van Winkle's 23 Year Old Family Reserve 95.6 Proof NV (1 BT75)</v>
      </c>
      <c r="C591" s="15">
        <v>3500</v>
      </c>
      <c r="D591" s="15">
        <v>4500</v>
      </c>
      <c r="E591" s="16" t="s">
        <v>974</v>
      </c>
      <c r="F591" s="17" t="s">
        <v>983</v>
      </c>
    </row>
    <row r="592" spans="1:6" ht="15" x14ac:dyDescent="0.25">
      <c r="A592" s="13">
        <v>588</v>
      </c>
      <c r="B592" s="14" t="str">
        <f t="shared" si="2"/>
        <v>Pappy Van Winkle's 23 Year Old Family Reserve 95.6 Proof NV (1 BT75)</v>
      </c>
      <c r="C592" s="15">
        <v>4000</v>
      </c>
      <c r="D592" s="15">
        <v>5000</v>
      </c>
      <c r="E592" s="16" t="s">
        <v>974</v>
      </c>
      <c r="F592" s="17" t="s">
        <v>984</v>
      </c>
    </row>
    <row r="593" spans="1:6" ht="15" x14ac:dyDescent="0.25">
      <c r="A593" s="13">
        <v>589</v>
      </c>
      <c r="B593" s="14" t="str">
        <f t="shared" si="2"/>
        <v>Pappy Van Winkle's 23 Year Old Family Reserve 95.6 Proof NV (1 BT75)</v>
      </c>
      <c r="C593" s="15">
        <v>4000</v>
      </c>
      <c r="D593" s="15">
        <v>5000</v>
      </c>
      <c r="E593" s="16" t="s">
        <v>974</v>
      </c>
      <c r="F593" s="17" t="s">
        <v>985</v>
      </c>
    </row>
    <row r="594" spans="1:6" ht="15" x14ac:dyDescent="0.25">
      <c r="A594" s="13">
        <v>590</v>
      </c>
      <c r="B594" s="14" t="str">
        <f t="shared" si="2"/>
        <v>Pappy Van Winkle's 23 Year Old Family Reserve 95.6 Proof NV (1 BT75)</v>
      </c>
      <c r="C594" s="15">
        <v>4000</v>
      </c>
      <c r="D594" s="15">
        <v>5000</v>
      </c>
      <c r="E594" s="16" t="s">
        <v>974</v>
      </c>
      <c r="F594" s="17" t="s">
        <v>986</v>
      </c>
    </row>
    <row r="595" spans="1:6" ht="15" x14ac:dyDescent="0.25">
      <c r="A595" s="13">
        <v>591</v>
      </c>
      <c r="B595" s="14" t="str">
        <f t="shared" si="2"/>
        <v>Pappy Van Winkle's 23 Year Old Family Reserve 95.6 Proof NV (1 BT75)</v>
      </c>
      <c r="C595" s="15">
        <v>5000</v>
      </c>
      <c r="D595" s="15">
        <v>7000</v>
      </c>
      <c r="E595" s="16" t="s">
        <v>974</v>
      </c>
      <c r="F595" s="17" t="s">
        <v>987</v>
      </c>
    </row>
    <row r="596" spans="1:6" ht="15" x14ac:dyDescent="0.25">
      <c r="A596" s="13">
        <v>592</v>
      </c>
      <c r="B596" s="14" t="str">
        <f t="shared" si="2"/>
        <v>Pappy Van Winkle's 23 Year Old Family Reserve 95.6 Proof 1998 (1 BT75)</v>
      </c>
      <c r="C596" s="15">
        <v>10000</v>
      </c>
      <c r="D596" s="15">
        <v>15000</v>
      </c>
      <c r="E596" s="16" t="s">
        <v>988</v>
      </c>
      <c r="F596" s="17" t="s">
        <v>989</v>
      </c>
    </row>
    <row r="597" spans="1:6" ht="15" x14ac:dyDescent="0.25">
      <c r="A597" s="13">
        <v>593</v>
      </c>
      <c r="B597" s="14" t="str">
        <f t="shared" si="2"/>
        <v>Old Rip Van Winkle 23 Year Old Decanter 57.0 abv 1986 (1 BT75)</v>
      </c>
      <c r="C597" s="15">
        <v>12000</v>
      </c>
      <c r="D597" s="15">
        <v>16000</v>
      </c>
      <c r="E597" s="16" t="s">
        <v>990</v>
      </c>
      <c r="F597" s="17" t="s">
        <v>991</v>
      </c>
    </row>
    <row r="598" spans="1:6" ht="15" x14ac:dyDescent="0.25">
      <c r="A598" s="13">
        <v>594</v>
      </c>
      <c r="B598" s="14" t="str">
        <f t="shared" si="2"/>
        <v>Old Rip Van Winkle 25 Year Old Decanter 50.0 abv 1989 (1 BT75)</v>
      </c>
      <c r="C598" s="15">
        <v>20000</v>
      </c>
      <c r="D598" s="15">
        <v>30000</v>
      </c>
      <c r="E598" s="16" t="s">
        <v>992</v>
      </c>
      <c r="F598" s="17" t="s">
        <v>993</v>
      </c>
    </row>
    <row r="599" spans="1:6" ht="15" x14ac:dyDescent="0.25">
      <c r="A599" s="13">
        <v>595</v>
      </c>
      <c r="B599" s="14" t="str">
        <f t="shared" si="2"/>
        <v>Old Stagg 8 Year Old 80 Proof NV (1 QURT)</v>
      </c>
      <c r="C599" s="15">
        <v>600</v>
      </c>
      <c r="D599" s="15">
        <v>900</v>
      </c>
      <c r="E599" s="16" t="s">
        <v>994</v>
      </c>
      <c r="F599" s="17" t="s">
        <v>995</v>
      </c>
    </row>
    <row r="600" spans="1:6" ht="15" x14ac:dyDescent="0.25">
      <c r="A600" s="13">
        <v>596</v>
      </c>
      <c r="B600" s="14" t="str">
        <f t="shared" si="2"/>
        <v>Old Taylor 86 Proof NV (1 BT75)</v>
      </c>
      <c r="C600" s="15">
        <v>400</v>
      </c>
      <c r="D600" s="15">
        <v>600</v>
      </c>
      <c r="E600" s="16" t="s">
        <v>996</v>
      </c>
      <c r="F600" s="17" t="s">
        <v>997</v>
      </c>
    </row>
    <row r="601" spans="1:6" ht="15" x14ac:dyDescent="0.25">
      <c r="A601" s="13">
        <v>597</v>
      </c>
      <c r="B601" s="14" t="str">
        <f t="shared" si="2"/>
        <v>Old Taylor 100 Proof 1916 (1 PINT)</v>
      </c>
      <c r="C601" s="15">
        <v>2600</v>
      </c>
      <c r="D601" s="15">
        <v>3500</v>
      </c>
      <c r="E601" s="16" t="s">
        <v>998</v>
      </c>
      <c r="F601" s="17" t="s">
        <v>999</v>
      </c>
    </row>
    <row r="602" spans="1:6" ht="15" x14ac:dyDescent="0.25">
      <c r="A602" s="13">
        <v>598</v>
      </c>
      <c r="B602" s="14" t="str">
        <f t="shared" si="2"/>
        <v>Old Taylor 100 Proof 1942 (1 45QT)</v>
      </c>
      <c r="C602" s="15">
        <v>1000</v>
      </c>
      <c r="D602" s="15">
        <v>2000</v>
      </c>
      <c r="E602" s="16" t="s">
        <v>1000</v>
      </c>
      <c r="F602" s="17" t="s">
        <v>1001</v>
      </c>
    </row>
    <row r="603" spans="1:6" ht="15" x14ac:dyDescent="0.25">
      <c r="A603" s="13">
        <v>599</v>
      </c>
      <c r="B603" s="14" t="str">
        <f t="shared" si="2"/>
        <v>Orphan Barrel Old Blowhard 26 Year Old 90.7 Proof NV (1 BT75)</v>
      </c>
      <c r="C603" s="15">
        <v>500</v>
      </c>
      <c r="D603" s="15">
        <v>800</v>
      </c>
      <c r="E603" s="16" t="s">
        <v>1002</v>
      </c>
      <c r="F603" s="17" t="s">
        <v>1003</v>
      </c>
    </row>
    <row r="604" spans="1:6" ht="15" x14ac:dyDescent="0.25">
      <c r="A604" s="13">
        <v>600</v>
      </c>
      <c r="B604" s="14" t="str">
        <f t="shared" si="2"/>
        <v>Parker's Heritage Collection 15th Edition 11 Year Old 122 Proof NV (1 BT75)</v>
      </c>
      <c r="C604" s="15">
        <v>300</v>
      </c>
      <c r="D604" s="15">
        <v>500</v>
      </c>
      <c r="E604" s="16" t="s">
        <v>1004</v>
      </c>
      <c r="F604" s="17" t="s">
        <v>1005</v>
      </c>
    </row>
    <row r="605" spans="1:6" ht="15" x14ac:dyDescent="0.25">
      <c r="A605" s="13">
        <v>601</v>
      </c>
      <c r="B605" s="14" t="str">
        <f t="shared" si="2"/>
        <v>Parker's Heritage Collection 10th Edition 24 Year Old 100 Proof 1991 (1 BT75)</v>
      </c>
      <c r="C605" s="15">
        <v>400</v>
      </c>
      <c r="D605" s="15">
        <v>600</v>
      </c>
      <c r="E605" s="16" t="s">
        <v>1006</v>
      </c>
      <c r="F605" s="17" t="s">
        <v>1007</v>
      </c>
    </row>
    <row r="606" spans="1:6" ht="15" x14ac:dyDescent="0.25">
      <c r="A606" s="13">
        <v>602</v>
      </c>
      <c r="B606" s="14" t="str">
        <f t="shared" si="2"/>
        <v>Parker's Heritage Collection 9th Edition 8 Year Old 108 Proof NV (3 BT75)</v>
      </c>
      <c r="C606" s="15">
        <v>500</v>
      </c>
      <c r="D606" s="15">
        <v>700</v>
      </c>
      <c r="E606" s="16" t="s">
        <v>1008</v>
      </c>
      <c r="F606" s="17" t="s">
        <v>1009</v>
      </c>
    </row>
    <row r="607" spans="1:6" ht="15" x14ac:dyDescent="0.25">
      <c r="A607" s="13">
        <v>603</v>
      </c>
      <c r="B607" s="14" t="str">
        <f t="shared" si="2"/>
        <v>Parker's Heritage Collection 8th Edition 13 Year Old 127.4 Proof 2000 (1 BT75)</v>
      </c>
      <c r="C607" s="15">
        <v>300</v>
      </c>
      <c r="D607" s="15">
        <v>500</v>
      </c>
      <c r="E607" s="16" t="s">
        <v>1010</v>
      </c>
      <c r="F607" s="17" t="s">
        <v>1011</v>
      </c>
    </row>
    <row r="608" spans="1:6" ht="15" x14ac:dyDescent="0.25">
      <c r="A608" s="13">
        <v>604</v>
      </c>
      <c r="B608" s="14" t="str">
        <f t="shared" si="2"/>
        <v>Parkers Heritage Collection 7th Edition 10 Year Old "Promise of Hope" 96 Proof NV (1 BT75)</v>
      </c>
      <c r="C608" s="15">
        <v>600</v>
      </c>
      <c r="D608" s="15">
        <v>900</v>
      </c>
      <c r="E608" s="16" t="s">
        <v>1012</v>
      </c>
      <c r="F608" s="17" t="s">
        <v>1013</v>
      </c>
    </row>
    <row r="609" spans="1:6" ht="15" x14ac:dyDescent="0.25">
      <c r="A609" s="13">
        <v>605</v>
      </c>
      <c r="B609" s="14" t="str">
        <f t="shared" si="2"/>
        <v>Parker's Heritage Collection 6th Edition "Blend of Mashbills" 131.6 Proof NV (1 BT75)</v>
      </c>
      <c r="C609" s="15">
        <v>400</v>
      </c>
      <c r="D609" s="15">
        <v>600</v>
      </c>
      <c r="E609" s="16" t="s">
        <v>1014</v>
      </c>
      <c r="F609" s="17" t="s">
        <v>1015</v>
      </c>
    </row>
    <row r="610" spans="1:6" ht="15" x14ac:dyDescent="0.25">
      <c r="A610" s="13">
        <v>606</v>
      </c>
      <c r="B610" s="14" t="str">
        <f t="shared" si="2"/>
        <v>Parker's Heritage Collection 6th Edition "Blend of Mashbills" 131.6 Proof NV (1 BT75)</v>
      </c>
      <c r="C610" s="15">
        <v>400</v>
      </c>
      <c r="D610" s="15">
        <v>600</v>
      </c>
      <c r="E610" s="16" t="s">
        <v>1014</v>
      </c>
      <c r="F610" s="17" t="s">
        <v>1016</v>
      </c>
    </row>
    <row r="611" spans="1:6" ht="15" x14ac:dyDescent="0.25">
      <c r="A611" s="13">
        <v>607</v>
      </c>
      <c r="B611" s="14" t="str">
        <f t="shared" si="2"/>
        <v>Parker's Heritage Collection 5th Edition 10 Year Old 100 Proof NV (1 BT75)</v>
      </c>
      <c r="C611" s="15">
        <v>500</v>
      </c>
      <c r="D611" s="15">
        <v>700</v>
      </c>
      <c r="E611" s="16" t="s">
        <v>1017</v>
      </c>
      <c r="F611" s="17" t="s">
        <v>1018</v>
      </c>
    </row>
    <row r="612" spans="1:6" ht="15" x14ac:dyDescent="0.25">
      <c r="A612" s="13">
        <v>608</v>
      </c>
      <c r="B612" s="14" t="str">
        <f t="shared" si="2"/>
        <v>Parkers Heritage Collection 3rd Edition Golden Anniversary 100 Proof NV (1 BT75)</v>
      </c>
      <c r="C612" s="15">
        <v>1500</v>
      </c>
      <c r="D612" s="15">
        <v>2400</v>
      </c>
      <c r="E612" s="16" t="s">
        <v>1019</v>
      </c>
      <c r="F612" s="17" t="s">
        <v>1020</v>
      </c>
    </row>
    <row r="613" spans="1:6" ht="15" x14ac:dyDescent="0.25">
      <c r="A613" s="13">
        <v>609</v>
      </c>
      <c r="B613" s="14" t="str">
        <f t="shared" si="2"/>
        <v>Parker's Heritage Collection 2nd Edition 27 Year Old 96 Proof 1981 (1 BT75)</v>
      </c>
      <c r="C613" s="15">
        <v>1500</v>
      </c>
      <c r="D613" s="15">
        <v>2400</v>
      </c>
      <c r="E613" s="16" t="s">
        <v>1021</v>
      </c>
      <c r="F613" s="17" t="s">
        <v>1022</v>
      </c>
    </row>
    <row r="614" spans="1:6" ht="15" x14ac:dyDescent="0.25">
      <c r="A614" s="13">
        <v>610</v>
      </c>
      <c r="B614" s="14" t="str">
        <f t="shared" si="2"/>
        <v>Parkers Heritage Collection 1st Edition 129.6 Proof 1996 (1 BT75)</v>
      </c>
      <c r="C614" s="15">
        <v>1500</v>
      </c>
      <c r="D614" s="15">
        <v>2400</v>
      </c>
      <c r="E614" s="16" t="s">
        <v>1023</v>
      </c>
      <c r="F614" s="17" t="s">
        <v>1024</v>
      </c>
    </row>
    <row r="615" spans="1:6" ht="15" x14ac:dyDescent="0.25">
      <c r="A615" s="13">
        <v>611</v>
      </c>
      <c r="B615" s="14" t="str">
        <f t="shared" si="2"/>
        <v>Parkers Heritage Collection 1st Edition 129.6 Proof 1996 (1 BT75)</v>
      </c>
      <c r="C615" s="15">
        <v>1500</v>
      </c>
      <c r="D615" s="15">
        <v>2400</v>
      </c>
      <c r="E615" s="16" t="s">
        <v>1023</v>
      </c>
      <c r="F615" s="17" t="s">
        <v>1025</v>
      </c>
    </row>
    <row r="616" spans="1:6" ht="15" x14ac:dyDescent="0.25">
      <c r="A616" s="13">
        <v>612</v>
      </c>
      <c r="B616" s="14" t="str">
        <f t="shared" si="2"/>
        <v>The President's Choice Private Barrel Select 8 Year Old 116.7 Proof NV (1 BT75)</v>
      </c>
      <c r="C616" s="15">
        <v>3000</v>
      </c>
      <c r="D616" s="15">
        <v>5000</v>
      </c>
      <c r="E616" s="16" t="s">
        <v>1026</v>
      </c>
      <c r="F616" s="17" t="s">
        <v>1027</v>
      </c>
    </row>
    <row r="617" spans="1:6" ht="15" x14ac:dyDescent="0.25">
      <c r="A617" s="13">
        <v>613</v>
      </c>
      <c r="B617" s="14" t="str">
        <f t="shared" si="2"/>
        <v>Rathskeller Rye 136 Proof 1983 (1 BT75)</v>
      </c>
      <c r="C617" s="15">
        <v>18000</v>
      </c>
      <c r="D617" s="15">
        <v>24000</v>
      </c>
      <c r="E617" s="16" t="s">
        <v>1028</v>
      </c>
      <c r="F617" s="17" t="s">
        <v>1029</v>
      </c>
    </row>
    <row r="618" spans="1:6" ht="15" x14ac:dyDescent="0.25">
      <c r="A618" s="13">
        <v>614</v>
      </c>
      <c r="B618" s="14" t="str">
        <f t="shared" si="2"/>
        <v>Rebel Yell 6 Year Old 90 Proof NV (1 45QT)</v>
      </c>
      <c r="C618" s="15">
        <v>1500</v>
      </c>
      <c r="D618" s="15">
        <v>2600</v>
      </c>
      <c r="E618" s="16" t="s">
        <v>1030</v>
      </c>
      <c r="F618" s="17" t="s">
        <v>1031</v>
      </c>
    </row>
    <row r="619" spans="1:6" ht="15" x14ac:dyDescent="0.25">
      <c r="A619" s="13">
        <v>615</v>
      </c>
      <c r="B619" s="14" t="str">
        <f t="shared" si="2"/>
        <v>Rebel Yell 6 Year Old 90 Proof NV (1 B175)</v>
      </c>
      <c r="C619" s="15">
        <v>2000</v>
      </c>
      <c r="D619" s="15">
        <v>3000</v>
      </c>
      <c r="E619" s="16" t="s">
        <v>1032</v>
      </c>
      <c r="F619" s="17" t="s">
        <v>1033</v>
      </c>
    </row>
    <row r="620" spans="1:6" ht="15" x14ac:dyDescent="0.25">
      <c r="A620" s="13">
        <v>616</v>
      </c>
      <c r="B620" s="14" t="str">
        <f t="shared" si="2"/>
        <v>Redemption Rye 18 Year Old Barrel Proof 109.9 Proof NV (1 BT75)</v>
      </c>
      <c r="C620" s="15">
        <v>800</v>
      </c>
      <c r="D620" s="15">
        <v>1200</v>
      </c>
      <c r="E620" s="16" t="s">
        <v>1034</v>
      </c>
      <c r="F620" s="17" t="s">
        <v>1035</v>
      </c>
    </row>
    <row r="621" spans="1:6" ht="15" x14ac:dyDescent="0.25">
      <c r="A621" s="13">
        <v>617</v>
      </c>
      <c r="B621" s="14" t="str">
        <f t="shared" si="2"/>
        <v>Rittenhouse Single Barrel Rye 21 Year Old 100 Proof NV (1 BT75)</v>
      </c>
      <c r="C621" s="15">
        <v>1000</v>
      </c>
      <c r="D621" s="15">
        <v>1500</v>
      </c>
      <c r="E621" s="16" t="s">
        <v>1036</v>
      </c>
      <c r="F621" s="17" t="s">
        <v>1037</v>
      </c>
    </row>
    <row r="622" spans="1:6" ht="15" x14ac:dyDescent="0.25">
      <c r="A622" s="13">
        <v>618</v>
      </c>
      <c r="B622" s="14" t="str">
        <f t="shared" si="2"/>
        <v>Rittenhouse Single Barrel Rye 23 Year Old 100 Proof NV (1 BT75)</v>
      </c>
      <c r="C622" s="15">
        <v>1200</v>
      </c>
      <c r="D622" s="15">
        <v>1800</v>
      </c>
      <c r="E622" s="16" t="s">
        <v>1038</v>
      </c>
      <c r="F622" s="17" t="s">
        <v>1039</v>
      </c>
    </row>
    <row r="623" spans="1:6" ht="15" x14ac:dyDescent="0.25">
      <c r="A623" s="13">
        <v>619</v>
      </c>
      <c r="B623" s="14" t="str">
        <f t="shared" si="2"/>
        <v>Russell's Reserve 16 Year Old Barrel Proof 107 Proof 2003 (1 BT75)</v>
      </c>
      <c r="C623" s="15">
        <v>500</v>
      </c>
      <c r="D623" s="15">
        <v>700</v>
      </c>
      <c r="E623" s="16" t="s">
        <v>1040</v>
      </c>
      <c r="F623" s="17" t="s">
        <v>1041</v>
      </c>
    </row>
    <row r="624" spans="1:6" ht="15" x14ac:dyDescent="0.25">
      <c r="A624" s="13">
        <v>620</v>
      </c>
      <c r="B624" s="14" t="str">
        <f t="shared" si="2"/>
        <v>Sazerac Rye 18 Year Old 2013 Release 90 Proof 1985 (1 BT75)</v>
      </c>
      <c r="C624" s="15">
        <v>900</v>
      </c>
      <c r="D624" s="15">
        <v>1200</v>
      </c>
      <c r="E624" s="16" t="s">
        <v>1042</v>
      </c>
      <c r="F624" s="17" t="s">
        <v>1043</v>
      </c>
    </row>
    <row r="625" spans="1:6" ht="15" x14ac:dyDescent="0.25">
      <c r="A625" s="13">
        <v>621</v>
      </c>
      <c r="B625" s="14" t="str">
        <f t="shared" si="2"/>
        <v>Sazerac Rye 18 Year Old 2011 Release 90 Proof 1985 (1 BT75)</v>
      </c>
      <c r="C625" s="15">
        <v>900</v>
      </c>
      <c r="D625" s="15">
        <v>1200</v>
      </c>
      <c r="E625" s="16" t="s">
        <v>1044</v>
      </c>
      <c r="F625" s="17" t="s">
        <v>1045</v>
      </c>
    </row>
    <row r="626" spans="1:6" ht="15" x14ac:dyDescent="0.25">
      <c r="A626" s="13">
        <v>622</v>
      </c>
      <c r="B626" s="14" t="str">
        <f t="shared" si="2"/>
        <v>Sazerac Rye 18 Year Old 2010 Release 90 Proof 1985 (1 BT75)</v>
      </c>
      <c r="C626" s="15">
        <v>900</v>
      </c>
      <c r="D626" s="15">
        <v>1200</v>
      </c>
      <c r="E626" s="16" t="s">
        <v>1046</v>
      </c>
      <c r="F626" s="17" t="s">
        <v>1047</v>
      </c>
    </row>
    <row r="627" spans="1:6" ht="15" x14ac:dyDescent="0.25">
      <c r="A627" s="13">
        <v>623</v>
      </c>
      <c r="B627" s="14" t="str">
        <f t="shared" si="2"/>
        <v>Smoke Wagon Rare and Limited WC Elevator Batch 114.41 Proof NV (1 BT75)</v>
      </c>
      <c r="C627" s="15">
        <v>300</v>
      </c>
      <c r="D627" s="15">
        <v>500</v>
      </c>
      <c r="E627" s="16" t="s">
        <v>1048</v>
      </c>
      <c r="F627" s="17" t="s">
        <v>1049</v>
      </c>
    </row>
    <row r="628" spans="1:6" ht="15" x14ac:dyDescent="0.25">
      <c r="A628" s="13">
        <v>624</v>
      </c>
      <c r="B628" s="14" t="str">
        <f t="shared" si="2"/>
        <v>Society of Bourbon Connoisseurs Cask Proof 20 Year Old 56.1 abv 1980 (1 BT75)</v>
      </c>
      <c r="C628" s="15">
        <v>16000</v>
      </c>
      <c r="D628" s="15">
        <v>22000</v>
      </c>
      <c r="E628" s="16" t="s">
        <v>1050</v>
      </c>
      <c r="F628" s="17" t="s">
        <v>1051</v>
      </c>
    </row>
    <row r="629" spans="1:6" ht="15" x14ac:dyDescent="0.25">
      <c r="A629" s="13">
        <v>625</v>
      </c>
      <c r="B629" s="14" t="str">
        <f t="shared" si="2"/>
        <v>Stagg Jr 130.0 Proof NV (1 BT75)</v>
      </c>
      <c r="C629" s="15">
        <v>150</v>
      </c>
      <c r="D629" s="15">
        <v>250</v>
      </c>
      <c r="E629" s="16" t="s">
        <v>1052</v>
      </c>
      <c r="F629" s="17" t="s">
        <v>1053</v>
      </c>
    </row>
    <row r="630" spans="1:6" ht="15" x14ac:dyDescent="0.25">
      <c r="A630" s="13">
        <v>626</v>
      </c>
      <c r="B630" s="14" t="str">
        <f t="shared" si="2"/>
        <v>The Bourbon Heritage Collection NV (5 BT05)</v>
      </c>
      <c r="C630" s="15">
        <v>200</v>
      </c>
      <c r="D630" s="15">
        <v>300</v>
      </c>
      <c r="E630" s="16" t="s">
        <v>1054</v>
      </c>
      <c r="F630" s="17" t="s">
        <v>1055</v>
      </c>
    </row>
    <row r="631" spans="1:6" ht="15" x14ac:dyDescent="0.25">
      <c r="A631" s="13">
        <v>627</v>
      </c>
      <c r="B631" s="14" t="str">
        <f t="shared" si="2"/>
        <v>The Classic Cask Kentucky Straight Bourbon 18 Year Old 90.8 Proof 1982 (1 BT75)</v>
      </c>
      <c r="C631" s="15">
        <v>900</v>
      </c>
      <c r="D631" s="15">
        <v>1200</v>
      </c>
      <c r="E631" s="16" t="s">
        <v>1056</v>
      </c>
      <c r="F631" s="17" t="s">
        <v>1057</v>
      </c>
    </row>
    <row r="632" spans="1:6" ht="15" x14ac:dyDescent="0.25">
      <c r="A632" s="13">
        <v>628</v>
      </c>
      <c r="B632" s="14" t="str">
        <f t="shared" si="2"/>
        <v>The Classic Cask Kentucky Straight Rye 21 Year Old 90 Proof 1981 (1 BT75)</v>
      </c>
      <c r="C632" s="15">
        <v>1000</v>
      </c>
      <c r="D632" s="15">
        <v>1500</v>
      </c>
      <c r="E632" s="16" t="s">
        <v>1058</v>
      </c>
      <c r="F632" s="17" t="s">
        <v>1059</v>
      </c>
    </row>
    <row r="633" spans="1:6" ht="15" x14ac:dyDescent="0.25">
      <c r="A633" s="13">
        <v>629</v>
      </c>
      <c r="B633" s="14" t="str">
        <f t="shared" si="2"/>
        <v>The Classic Cask Kentucky Straight Rye 22 Year Old 90 Proof 1981 (1 BT75)</v>
      </c>
      <c r="C633" s="15">
        <v>1000</v>
      </c>
      <c r="D633" s="15">
        <v>1500</v>
      </c>
      <c r="E633" s="16" t="s">
        <v>1060</v>
      </c>
      <c r="F633" s="17" t="s">
        <v>1061</v>
      </c>
    </row>
    <row r="634" spans="1:6" ht="15" x14ac:dyDescent="0.25">
      <c r="A634" s="13">
        <v>630</v>
      </c>
      <c r="B634" s="14" t="str">
        <f t="shared" si="2"/>
        <v>Thomas H. Handy Rye 2009 Release 129 Proof 2003 (1 BT75)</v>
      </c>
      <c r="C634" s="15">
        <v>400</v>
      </c>
      <c r="D634" s="15">
        <v>600</v>
      </c>
      <c r="E634" s="16" t="s">
        <v>1062</v>
      </c>
      <c r="F634" s="17" t="s">
        <v>1063</v>
      </c>
    </row>
    <row r="635" spans="1:6" ht="15" x14ac:dyDescent="0.25">
      <c r="A635" s="13">
        <v>631</v>
      </c>
      <c r="B635" s="14" t="str">
        <f t="shared" si="2"/>
        <v>Thomas H. Handy Rye 2020 Release 129.0 Proof 2014 (1 BT75)</v>
      </c>
      <c r="C635" s="15">
        <v>400</v>
      </c>
      <c r="D635" s="15">
        <v>600</v>
      </c>
      <c r="E635" s="16" t="s">
        <v>1064</v>
      </c>
      <c r="F635" s="17" t="s">
        <v>1065</v>
      </c>
    </row>
    <row r="636" spans="1:6" ht="15" x14ac:dyDescent="0.25">
      <c r="A636" s="13">
        <v>632</v>
      </c>
      <c r="B636" s="14" t="str">
        <f t="shared" si="2"/>
        <v>Very Old Fitzgerald 8 Year Old Bottled In Bond 100 Proof 1965 (1 45QT)</v>
      </c>
      <c r="C636" s="15">
        <v>1500</v>
      </c>
      <c r="D636" s="15">
        <v>2000</v>
      </c>
      <c r="E636" s="16" t="s">
        <v>1066</v>
      </c>
      <c r="F636" s="17" t="s">
        <v>1067</v>
      </c>
    </row>
    <row r="637" spans="1:6" ht="15" x14ac:dyDescent="0.25">
      <c r="A637" s="13">
        <v>633</v>
      </c>
      <c r="B637" s="14" t="str">
        <f t="shared" si="2"/>
        <v>Very Olde St Nick Summer Rye 86 Proof NV (1 BT75)</v>
      </c>
      <c r="C637" s="15">
        <v>600</v>
      </c>
      <c r="D637" s="15">
        <v>900</v>
      </c>
      <c r="E637" s="16" t="s">
        <v>1068</v>
      </c>
      <c r="F637" s="17" t="s">
        <v>1069</v>
      </c>
    </row>
    <row r="638" spans="1:6" ht="15" x14ac:dyDescent="0.25">
      <c r="A638" s="13">
        <v>634</v>
      </c>
      <c r="B638" s="14" t="str">
        <f t="shared" si="2"/>
        <v>Very Very Old Fitzgerald 12 Year Old 86 Proof 1955 (1 45QT)</v>
      </c>
      <c r="C638" s="15">
        <v>2000</v>
      </c>
      <c r="D638" s="15">
        <v>3000</v>
      </c>
      <c r="E638" s="16" t="s">
        <v>1070</v>
      </c>
      <c r="F638" s="17" t="s">
        <v>1071</v>
      </c>
    </row>
    <row r="639" spans="1:6" ht="15" x14ac:dyDescent="0.25">
      <c r="A639" s="13">
        <v>635</v>
      </c>
      <c r="B639" s="14" t="str">
        <f t="shared" si="2"/>
        <v>Vintage Bourbon 17 Year Old 94 Proof NV (1 BT75)</v>
      </c>
      <c r="C639" s="15">
        <v>1000</v>
      </c>
      <c r="D639" s="15">
        <v>1500</v>
      </c>
      <c r="E639" s="16" t="s">
        <v>1072</v>
      </c>
      <c r="F639" s="17" t="s">
        <v>1073</v>
      </c>
    </row>
    <row r="640" spans="1:6" ht="15" x14ac:dyDescent="0.25">
      <c r="A640" s="13">
        <v>636</v>
      </c>
      <c r="B640" s="14" t="str">
        <f t="shared" si="2"/>
        <v>Vintage Rye 21 Year Old 94 Proof NV (1 BT75)</v>
      </c>
      <c r="C640" s="15">
        <v>1500</v>
      </c>
      <c r="D640" s="15">
        <v>2400</v>
      </c>
      <c r="E640" s="16" t="s">
        <v>1074</v>
      </c>
      <c r="F640" s="17" t="s">
        <v>1075</v>
      </c>
    </row>
    <row r="641" spans="1:6" ht="15" x14ac:dyDescent="0.25">
      <c r="A641" s="13">
        <v>637</v>
      </c>
      <c r="B641" s="14" t="str">
        <f t="shared" si="2"/>
        <v>Vintage Rye 23 Year Old 94 Proof NV (1 BT75)</v>
      </c>
      <c r="C641" s="15">
        <v>1500</v>
      </c>
      <c r="D641" s="15">
        <v>2400</v>
      </c>
      <c r="E641" s="16" t="s">
        <v>1076</v>
      </c>
      <c r="F641" s="17" t="s">
        <v>1077</v>
      </c>
    </row>
    <row r="642" spans="1:6" ht="15" x14ac:dyDescent="0.25">
      <c r="A642" s="13">
        <v>638</v>
      </c>
      <c r="B642" s="14" t="str">
        <f t="shared" si="2"/>
        <v>W.L. Weller 10 Year Old Centennial 100 Proof NV (1 BT75)</v>
      </c>
      <c r="C642" s="15">
        <v>1000</v>
      </c>
      <c r="D642" s="15">
        <v>2000</v>
      </c>
      <c r="E642" s="16" t="s">
        <v>1078</v>
      </c>
      <c r="F642" s="17" t="s">
        <v>1079</v>
      </c>
    </row>
    <row r="643" spans="1:6" ht="15" x14ac:dyDescent="0.25">
      <c r="A643" s="13">
        <v>639</v>
      </c>
      <c r="B643" s="14" t="str">
        <f t="shared" si="2"/>
        <v>W.L. Weller 19 Year Old 90 Proof 1983 (1 BT75)</v>
      </c>
      <c r="C643" s="15">
        <v>2000</v>
      </c>
      <c r="D643" s="15">
        <v>3000</v>
      </c>
      <c r="E643" s="16" t="s">
        <v>1080</v>
      </c>
      <c r="F643" s="17" t="s">
        <v>1081</v>
      </c>
    </row>
    <row r="644" spans="1:6" ht="15" x14ac:dyDescent="0.25">
      <c r="A644" s="13">
        <v>640</v>
      </c>
      <c r="B644" s="14" t="str">
        <f t="shared" si="2"/>
        <v>W.L. Weller's Jonathan’s Original 7 Year Old 107 Proof 1959 (1 45QT)</v>
      </c>
      <c r="C644" s="15">
        <v>4000</v>
      </c>
      <c r="D644" s="15">
        <v>6000</v>
      </c>
      <c r="E644" s="16" t="s">
        <v>1082</v>
      </c>
      <c r="F644" s="17" t="s">
        <v>1083</v>
      </c>
    </row>
    <row r="645" spans="1:6" ht="15" x14ac:dyDescent="0.25">
      <c r="A645" s="13">
        <v>641</v>
      </c>
      <c r="B645" s="14" t="str">
        <f t="shared" si="2"/>
        <v>Weller 12 Year Old 90 Proof NV (3 BT75)</v>
      </c>
      <c r="C645" s="15">
        <v>600</v>
      </c>
      <c r="D645" s="15">
        <v>900</v>
      </c>
      <c r="E645" s="16" t="s">
        <v>1084</v>
      </c>
      <c r="F645" s="17" t="s">
        <v>1085</v>
      </c>
    </row>
    <row r="646" spans="1:6" ht="15" x14ac:dyDescent="0.25">
      <c r="A646" s="13">
        <v>642</v>
      </c>
      <c r="B646" s="14" t="str">
        <f t="shared" si="2"/>
        <v>Weller 12 Year Old 90 Proof NV (6 BT75)</v>
      </c>
      <c r="C646" s="15">
        <v>1200</v>
      </c>
      <c r="D646" s="15">
        <v>1800</v>
      </c>
      <c r="E646" s="16" t="s">
        <v>1086</v>
      </c>
      <c r="F646" s="17" t="s">
        <v>1087</v>
      </c>
    </row>
    <row r="647" spans="1:6" ht="15" x14ac:dyDescent="0.25">
      <c r="A647" s="13">
        <v>643</v>
      </c>
      <c r="B647" s="14" t="str">
        <f t="shared" si="2"/>
        <v>Weller 12 Year Old 90 Proof NV (6 BT75)</v>
      </c>
      <c r="C647" s="15">
        <v>1200</v>
      </c>
      <c r="D647" s="15">
        <v>1800</v>
      </c>
      <c r="E647" s="16" t="s">
        <v>1086</v>
      </c>
      <c r="F647" s="17" t="s">
        <v>1088</v>
      </c>
    </row>
    <row r="648" spans="1:6" ht="15" x14ac:dyDescent="0.25">
      <c r="A648" s="13">
        <v>644</v>
      </c>
      <c r="B648" s="14" t="str">
        <f t="shared" si="2"/>
        <v>Weller Antique 107 Proof NV (3 BT75)</v>
      </c>
      <c r="C648" s="15">
        <v>400</v>
      </c>
      <c r="D648" s="15">
        <v>600</v>
      </c>
      <c r="E648" s="16" t="s">
        <v>1089</v>
      </c>
      <c r="F648" s="17" t="s">
        <v>1090</v>
      </c>
    </row>
    <row r="649" spans="1:6" ht="15" x14ac:dyDescent="0.25">
      <c r="A649" s="13">
        <v>645</v>
      </c>
      <c r="B649" s="14" t="str">
        <f t="shared" si="2"/>
        <v>Weller Antique 107 Proof NV (6 BT75)</v>
      </c>
      <c r="C649" s="15">
        <v>400</v>
      </c>
      <c r="D649" s="15">
        <v>600</v>
      </c>
      <c r="E649" s="16" t="s">
        <v>1091</v>
      </c>
      <c r="F649" s="17" t="s">
        <v>1092</v>
      </c>
    </row>
    <row r="650" spans="1:6" ht="15" x14ac:dyDescent="0.25">
      <c r="A650" s="13">
        <v>646</v>
      </c>
      <c r="B650" s="14" t="str">
        <f t="shared" si="2"/>
        <v>Weller Antique 107 Proof NV (12 BT75)</v>
      </c>
      <c r="C650" s="15">
        <v>1200</v>
      </c>
      <c r="D650" s="15">
        <v>1800</v>
      </c>
      <c r="E650" s="16" t="s">
        <v>1093</v>
      </c>
      <c r="F650" s="17" t="s">
        <v>1094</v>
      </c>
    </row>
    <row r="651" spans="1:6" ht="15" x14ac:dyDescent="0.25">
      <c r="A651" s="13">
        <v>647</v>
      </c>
      <c r="B651" s="14" t="str">
        <f t="shared" si="2"/>
        <v>Weller C.Y.P.B 95 Proof NV (1 BT75)</v>
      </c>
      <c r="C651" s="15">
        <v>400</v>
      </c>
      <c r="D651" s="15">
        <v>600</v>
      </c>
      <c r="E651" s="16" t="s">
        <v>1095</v>
      </c>
      <c r="F651" s="17" t="s">
        <v>1096</v>
      </c>
    </row>
    <row r="652" spans="1:6" ht="15" x14ac:dyDescent="0.25">
      <c r="A652" s="13">
        <v>648</v>
      </c>
      <c r="B652" s="14" t="str">
        <f t="shared" si="2"/>
        <v>Weller Single Barrel 97 Proof NV (1 BT75)</v>
      </c>
      <c r="C652" s="15">
        <v>500</v>
      </c>
      <c r="D652" s="15">
        <v>700</v>
      </c>
      <c r="E652" s="16" t="s">
        <v>1097</v>
      </c>
      <c r="F652" s="17" t="s">
        <v>1098</v>
      </c>
    </row>
    <row r="653" spans="1:6" ht="15" x14ac:dyDescent="0.25">
      <c r="A653" s="13">
        <v>649</v>
      </c>
      <c r="B653" s="14" t="str">
        <f t="shared" si="2"/>
        <v>Weller Single Barrel 97 Proof NV (1 BT75)</v>
      </c>
      <c r="C653" s="15">
        <v>500</v>
      </c>
      <c r="D653" s="15">
        <v>700</v>
      </c>
      <c r="E653" s="16" t="s">
        <v>1097</v>
      </c>
      <c r="F653" s="17" t="s">
        <v>1099</v>
      </c>
    </row>
    <row r="654" spans="1:6" ht="15" x14ac:dyDescent="0.25">
      <c r="A654" s="13">
        <v>650</v>
      </c>
      <c r="B654" s="14" t="str">
        <f t="shared" si="2"/>
        <v>Weller Mixed Case NV (6 BT75)</v>
      </c>
      <c r="C654" s="15">
        <v>1500</v>
      </c>
      <c r="D654" s="15">
        <v>2400</v>
      </c>
      <c r="E654" s="16" t="s">
        <v>1100</v>
      </c>
      <c r="F654" s="17" t="s">
        <v>1101</v>
      </c>
    </row>
    <row r="655" spans="1:6" ht="15" x14ac:dyDescent="0.25">
      <c r="A655" s="13">
        <v>651</v>
      </c>
      <c r="B655" s="14" t="str">
        <f t="shared" si="2"/>
        <v>Daniel Weller Emmer Wheat Recipe 94 Proof NV (1 BT75)</v>
      </c>
      <c r="C655" s="15">
        <v>1500</v>
      </c>
      <c r="D655" s="15">
        <v>2400</v>
      </c>
      <c r="E655" s="16" t="s">
        <v>1102</v>
      </c>
      <c r="F655" s="17" t="s">
        <v>1103</v>
      </c>
    </row>
    <row r="656" spans="1:6" ht="15" x14ac:dyDescent="0.25">
      <c r="A656" s="13">
        <v>652</v>
      </c>
      <c r="B656" s="14" t="str">
        <f t="shared" si="2"/>
        <v>Daniel Weller Emmer Wheat Recipe 94 Proof NV (1 BT75)</v>
      </c>
      <c r="C656" s="15">
        <v>1500</v>
      </c>
      <c r="D656" s="15">
        <v>2400</v>
      </c>
      <c r="E656" s="16" t="s">
        <v>1102</v>
      </c>
      <c r="F656" s="17" t="s">
        <v>1104</v>
      </c>
    </row>
    <row r="657" spans="1:6" ht="15" x14ac:dyDescent="0.25">
      <c r="A657" s="13">
        <v>653</v>
      </c>
      <c r="B657" s="14" t="str">
        <f t="shared" si="2"/>
        <v>Daniel Weller Emmer Wheat Recipe 94 Proof NV (1 BT75)</v>
      </c>
      <c r="C657" s="15">
        <v>1500</v>
      </c>
      <c r="D657" s="15">
        <v>2400</v>
      </c>
      <c r="E657" s="16" t="s">
        <v>1102</v>
      </c>
      <c r="F657" s="17" t="s">
        <v>1105</v>
      </c>
    </row>
    <row r="658" spans="1:6" ht="15" x14ac:dyDescent="0.25">
      <c r="A658" s="13">
        <v>654</v>
      </c>
      <c r="B658" s="14" t="str">
        <f t="shared" si="2"/>
        <v>Daniel Weller Emmer Wheat Recipe 94 Proof NV (1 BT75)</v>
      </c>
      <c r="C658" s="15">
        <v>1500</v>
      </c>
      <c r="D658" s="15">
        <v>2400</v>
      </c>
      <c r="E658" s="16" t="s">
        <v>1102</v>
      </c>
      <c r="F658" s="17" t="s">
        <v>1106</v>
      </c>
    </row>
    <row r="659" spans="1:6" ht="15" x14ac:dyDescent="0.25">
      <c r="A659" s="13">
        <v>655</v>
      </c>
      <c r="B659" s="14" t="str">
        <f t="shared" si="2"/>
        <v>Old Weller 7 Year Old 107 Proof NV (1 B175)</v>
      </c>
      <c r="C659" s="15">
        <v>4000</v>
      </c>
      <c r="D659" s="15">
        <v>6000</v>
      </c>
      <c r="E659" s="16" t="s">
        <v>1107</v>
      </c>
      <c r="F659" s="17" t="s">
        <v>1108</v>
      </c>
    </row>
    <row r="660" spans="1:6" ht="15" x14ac:dyDescent="0.25">
      <c r="A660" s="13">
        <v>656</v>
      </c>
      <c r="B660" s="14" t="str">
        <f t="shared" si="2"/>
        <v>Old Weller 7 Year Old 107 Proof NV (1 BT75)</v>
      </c>
      <c r="C660" s="15">
        <v>1000</v>
      </c>
      <c r="D660" s="15">
        <v>1500</v>
      </c>
      <c r="E660" s="16" t="s">
        <v>1109</v>
      </c>
      <c r="F660" s="17" t="s">
        <v>1110</v>
      </c>
    </row>
    <row r="661" spans="1:6" ht="15" x14ac:dyDescent="0.25">
      <c r="A661" s="13">
        <v>657</v>
      </c>
      <c r="B661" s="14" t="str">
        <f t="shared" si="2"/>
        <v>Old Weller 7 Year Old 107 Proof NV (1 45QT)</v>
      </c>
      <c r="C661" s="15">
        <v>1000</v>
      </c>
      <c r="D661" s="15">
        <v>1500</v>
      </c>
      <c r="E661" s="16" t="s">
        <v>1111</v>
      </c>
      <c r="F661" s="17" t="s">
        <v>1112</v>
      </c>
    </row>
    <row r="662" spans="1:6" ht="15" x14ac:dyDescent="0.25">
      <c r="A662" s="13">
        <v>658</v>
      </c>
      <c r="B662" s="14" t="str">
        <f t="shared" si="2"/>
        <v>Old Weller Antique 7 Year Old 107 Proof NV (1 BT75)</v>
      </c>
      <c r="C662" s="15">
        <v>400</v>
      </c>
      <c r="D662" s="15">
        <v>600</v>
      </c>
      <c r="E662" s="16" t="s">
        <v>1113</v>
      </c>
      <c r="F662" s="17" t="s">
        <v>1114</v>
      </c>
    </row>
    <row r="663" spans="1:6" ht="15" x14ac:dyDescent="0.25">
      <c r="A663" s="13">
        <v>659</v>
      </c>
      <c r="B663" s="14" t="str">
        <f t="shared" si="2"/>
        <v>Old Weller Antique 7 Year Old 107 Proof NV (1 BT75)</v>
      </c>
      <c r="C663" s="15">
        <v>400</v>
      </c>
      <c r="D663" s="15">
        <v>600</v>
      </c>
      <c r="E663" s="16" t="s">
        <v>1113</v>
      </c>
      <c r="F663" s="17" t="s">
        <v>1115</v>
      </c>
    </row>
    <row r="664" spans="1:6" ht="15" x14ac:dyDescent="0.25">
      <c r="A664" s="13">
        <v>660</v>
      </c>
      <c r="B664" s="14" t="str">
        <f t="shared" si="2"/>
        <v>Weller's Original Barrel Proof 7 Year Old 107 Proof NV (1 45QT)</v>
      </c>
      <c r="C664" s="15">
        <v>2000</v>
      </c>
      <c r="D664" s="15">
        <v>3000</v>
      </c>
      <c r="E664" s="16" t="s">
        <v>1116</v>
      </c>
      <c r="F664" s="17" t="s">
        <v>1117</v>
      </c>
    </row>
    <row r="665" spans="1:6" ht="15" x14ac:dyDescent="0.25">
      <c r="A665" s="13">
        <v>661</v>
      </c>
      <c r="B665" s="14" t="str">
        <f t="shared" si="2"/>
        <v>Weller's Antique Reserve 10 Year Old 110 Proof NV (1 45QT)</v>
      </c>
      <c r="C665" s="15">
        <v>4000</v>
      </c>
      <c r="D665" s="15">
        <v>6000</v>
      </c>
      <c r="E665" s="16" t="s">
        <v>1118</v>
      </c>
      <c r="F665" s="17" t="s">
        <v>1119</v>
      </c>
    </row>
    <row r="666" spans="1:6" ht="15" x14ac:dyDescent="0.25">
      <c r="A666" s="13">
        <v>662</v>
      </c>
      <c r="B666" s="14" t="str">
        <f t="shared" si="2"/>
        <v>Old Weller Pure Kentucky Limestone Water NV (1 45QT)</v>
      </c>
      <c r="C666" s="15">
        <v>200</v>
      </c>
      <c r="D666" s="15">
        <v>300</v>
      </c>
      <c r="E666" s="16" t="s">
        <v>1120</v>
      </c>
      <c r="F666" s="17" t="s">
        <v>1121</v>
      </c>
    </row>
    <row r="667" spans="1:6" ht="15" x14ac:dyDescent="0.25">
      <c r="A667" s="13">
        <v>663</v>
      </c>
      <c r="B667" s="14" t="str">
        <f t="shared" si="2"/>
        <v>Stitzel Weller Essex Club Rare Reserve 7 Year Old 100 Proof 1952 (1 45QT)</v>
      </c>
      <c r="C667" s="15">
        <v>7000</v>
      </c>
      <c r="D667" s="15">
        <v>10000</v>
      </c>
      <c r="E667" s="16" t="s">
        <v>1122</v>
      </c>
      <c r="F667" s="17" t="s">
        <v>1123</v>
      </c>
    </row>
    <row r="668" spans="1:6" ht="15" x14ac:dyDescent="0.25">
      <c r="A668" s="13">
        <v>664</v>
      </c>
      <c r="B668" s="14" t="str">
        <f t="shared" si="2"/>
        <v>William Larue Weller 2017 Release 128.2 Proof 2005 (1 BT75)</v>
      </c>
      <c r="C668" s="15">
        <v>900</v>
      </c>
      <c r="D668" s="15">
        <v>1200</v>
      </c>
      <c r="E668" s="16" t="s">
        <v>1124</v>
      </c>
      <c r="F668" s="17" t="s">
        <v>1125</v>
      </c>
    </row>
    <row r="669" spans="1:6" ht="15" x14ac:dyDescent="0.25">
      <c r="A669" s="13">
        <v>665</v>
      </c>
      <c r="B669" s="14" t="str">
        <f t="shared" si="2"/>
        <v>William Larue Weller 2014 release 140.2 Proof 2002 (1 BT75)</v>
      </c>
      <c r="C669" s="15">
        <v>900</v>
      </c>
      <c r="D669" s="15">
        <v>1200</v>
      </c>
      <c r="E669" s="16" t="s">
        <v>1126</v>
      </c>
      <c r="F669" s="17" t="s">
        <v>1127</v>
      </c>
    </row>
    <row r="670" spans="1:6" ht="15" x14ac:dyDescent="0.25">
      <c r="A670" s="13">
        <v>666</v>
      </c>
      <c r="B670" s="14" t="str">
        <f t="shared" si="2"/>
        <v>WhistlePig The Boss Hog 6th Edition "Samurai Scientist" 120.7 Proof NV (1 BT75)</v>
      </c>
      <c r="C670" s="15">
        <v>1500</v>
      </c>
      <c r="D670" s="15">
        <v>2000</v>
      </c>
      <c r="E670" s="16" t="s">
        <v>1128</v>
      </c>
      <c r="F670" s="17" t="s">
        <v>1129</v>
      </c>
    </row>
    <row r="671" spans="1:6" ht="15" x14ac:dyDescent="0.25">
      <c r="A671" s="13">
        <v>667</v>
      </c>
      <c r="B671" s="14" t="str">
        <f t="shared" si="2"/>
        <v>WhistlePig The Boss Hog 5th Edition "The Spirit Of Mauve" 13 Year Old 115.8 Proof NV (1 BT75)</v>
      </c>
      <c r="C671" s="15">
        <v>600</v>
      </c>
      <c r="D671" s="15">
        <v>900</v>
      </c>
      <c r="E671" s="16" t="s">
        <v>1130</v>
      </c>
      <c r="F671" s="17" t="s">
        <v>1131</v>
      </c>
    </row>
    <row r="672" spans="1:6" ht="15" x14ac:dyDescent="0.25">
      <c r="A672" s="13">
        <v>668</v>
      </c>
      <c r="B672" s="14" t="str">
        <f t="shared" si="2"/>
        <v>WhistlePig The Boss Hog 5th Edition "The Spirit Of Mauve" 13 Year Old 115.8 Proof NV (1 BT75)</v>
      </c>
      <c r="C672" s="15">
        <v>600</v>
      </c>
      <c r="D672" s="15">
        <v>900</v>
      </c>
      <c r="E672" s="16" t="s">
        <v>1130</v>
      </c>
      <c r="F672" s="17" t="s">
        <v>1132</v>
      </c>
    </row>
    <row r="673" spans="1:6" ht="15" x14ac:dyDescent="0.25">
      <c r="A673" s="13">
        <v>669</v>
      </c>
      <c r="B673" s="14" t="str">
        <f t="shared" si="2"/>
        <v>WhistlePig The Boss Hog 3rd Edition "The Independent" 14 Year Old 120.6 Proof NV (1 BT75)</v>
      </c>
      <c r="C673" s="15">
        <v>1000</v>
      </c>
      <c r="D673" s="15">
        <v>1500</v>
      </c>
      <c r="E673" s="16" t="s">
        <v>1133</v>
      </c>
      <c r="F673" s="17" t="s">
        <v>1134</v>
      </c>
    </row>
    <row r="674" spans="1:6" ht="15" x14ac:dyDescent="0.25">
      <c r="A674" s="13">
        <v>670</v>
      </c>
      <c r="B674" s="14" t="str">
        <f t="shared" si="2"/>
        <v>WhistlePig The Boss Hog 1st Edition 12 Year Old 135.2 Proof NV (1 BT75)</v>
      </c>
      <c r="C674" s="15">
        <v>7000</v>
      </c>
      <c r="D674" s="15">
        <v>10000</v>
      </c>
      <c r="E674" s="16" t="s">
        <v>1135</v>
      </c>
      <c r="F674" s="17" t="s">
        <v>1136</v>
      </c>
    </row>
    <row r="675" spans="1:6" ht="15" x14ac:dyDescent="0.25">
      <c r="A675" s="13">
        <v>671</v>
      </c>
      <c r="B675" s="14" t="str">
        <f t="shared" si="2"/>
        <v>WhistlePig 15 Year Old Estate Oak Rye 102.1 Proof NV (1 BT75)</v>
      </c>
      <c r="C675" s="15">
        <v>200</v>
      </c>
      <c r="D675" s="15">
        <v>300</v>
      </c>
      <c r="E675" s="16" t="s">
        <v>1137</v>
      </c>
      <c r="F675" s="17" t="s">
        <v>1138</v>
      </c>
    </row>
    <row r="676" spans="1:6" ht="15" x14ac:dyDescent="0.25">
      <c r="A676" s="13">
        <v>672</v>
      </c>
      <c r="B676" s="14" t="str">
        <f t="shared" si="2"/>
        <v>WhistlePig 21 Year Old The Beholden 46.0 abv NV (1 BT75)</v>
      </c>
      <c r="C676" s="15">
        <v>600</v>
      </c>
      <c r="D676" s="15">
        <v>900</v>
      </c>
      <c r="E676" s="16" t="s">
        <v>1139</v>
      </c>
      <c r="F676" s="17" t="s">
        <v>1140</v>
      </c>
    </row>
    <row r="677" spans="1:6" ht="15" x14ac:dyDescent="0.25">
      <c r="A677" s="13">
        <v>673</v>
      </c>
      <c r="B677" s="14" t="str">
        <f t="shared" si="2"/>
        <v>Wild Turkey 12 Year Old 101 Proof NV (1 BT75)</v>
      </c>
      <c r="C677" s="15">
        <v>600</v>
      </c>
      <c r="D677" s="15">
        <v>900</v>
      </c>
      <c r="E677" s="16" t="s">
        <v>1141</v>
      </c>
      <c r="F677" s="17" t="s">
        <v>1142</v>
      </c>
    </row>
    <row r="678" spans="1:6" ht="15" x14ac:dyDescent="0.25">
      <c r="A678" s="13">
        <v>674</v>
      </c>
      <c r="B678" s="14" t="str">
        <f t="shared" si="2"/>
        <v>Wild Turkey 12 Year Old 101 Proof NV (1 BT75)</v>
      </c>
      <c r="C678" s="15">
        <v>600</v>
      </c>
      <c r="D678" s="15">
        <v>900</v>
      </c>
      <c r="E678" s="16" t="s">
        <v>1141</v>
      </c>
      <c r="F678" s="17" t="s">
        <v>1143</v>
      </c>
    </row>
    <row r="679" spans="1:6" ht="15" x14ac:dyDescent="0.25">
      <c r="A679" s="13">
        <v>675</v>
      </c>
      <c r="B679" s="14" t="str">
        <f t="shared" si="2"/>
        <v>Wild Turkey 12 Year Old "Beyond Duplication" 101 Proof NV (1 BT75)</v>
      </c>
      <c r="C679" s="15">
        <v>600</v>
      </c>
      <c r="D679" s="15">
        <v>900</v>
      </c>
      <c r="E679" s="16" t="s">
        <v>1144</v>
      </c>
      <c r="F679" s="17" t="s">
        <v>1145</v>
      </c>
    </row>
    <row r="680" spans="1:6" ht="15" x14ac:dyDescent="0.25">
      <c r="A680" s="13">
        <v>676</v>
      </c>
      <c r="B680" s="14" t="str">
        <f t="shared" si="2"/>
        <v>Wild Turkey American Spirit 15 Year Old 100 Proof NV (1 BT75)</v>
      </c>
      <c r="C680" s="15">
        <v>300</v>
      </c>
      <c r="D680" s="15">
        <v>500</v>
      </c>
      <c r="E680" s="16" t="s">
        <v>1146</v>
      </c>
      <c r="F680" s="17" t="s">
        <v>1147</v>
      </c>
    </row>
    <row r="681" spans="1:6" ht="15" x14ac:dyDescent="0.25">
      <c r="A681" s="13">
        <v>677</v>
      </c>
      <c r="B681" s="14" t="str">
        <f t="shared" si="2"/>
        <v>Wild Turkey Tribute 15 Year Old 101 Proof NV (1 BT75)</v>
      </c>
      <c r="C681" s="15">
        <v>1000</v>
      </c>
      <c r="D681" s="15">
        <v>2000</v>
      </c>
      <c r="E681" s="16" t="s">
        <v>1148</v>
      </c>
      <c r="F681" s="17" t="s">
        <v>1149</v>
      </c>
    </row>
    <row r="682" spans="1:6" ht="15" x14ac:dyDescent="0.25">
      <c r="A682" s="13">
        <v>678</v>
      </c>
      <c r="B682" s="14" t="str">
        <f t="shared" si="2"/>
        <v>Willett Family Estate Single Barrel Bourbon 5 Year Old 116.6 Proof NV (6 BT75)</v>
      </c>
      <c r="C682" s="15">
        <v>1800</v>
      </c>
      <c r="D682" s="15">
        <v>2400</v>
      </c>
      <c r="E682" s="16" t="s">
        <v>1150</v>
      </c>
      <c r="F682" s="17" t="s">
        <v>1151</v>
      </c>
    </row>
    <row r="683" spans="1:6" ht="15" x14ac:dyDescent="0.25">
      <c r="A683" s="13">
        <v>679</v>
      </c>
      <c r="B683" s="14" t="str">
        <f t="shared" si="2"/>
        <v>Willett Family Estate Single Barrel Bourbon 6 Year Old 126.4 Proof NV (1 BT75)</v>
      </c>
      <c r="C683" s="15">
        <v>300</v>
      </c>
      <c r="D683" s="15">
        <v>500</v>
      </c>
      <c r="E683" s="16" t="s">
        <v>1152</v>
      </c>
      <c r="F683" s="17" t="s">
        <v>1153</v>
      </c>
    </row>
    <row r="684" spans="1:6" ht="15" x14ac:dyDescent="0.25">
      <c r="A684" s="13">
        <v>680</v>
      </c>
      <c r="B684" s="14" t="str">
        <f t="shared" si="2"/>
        <v>Willett Family Estate Single Barrel Bourbon 6 Year Old 128.6 Proof NV (1 BT75)</v>
      </c>
      <c r="C684" s="15">
        <v>300</v>
      </c>
      <c r="D684" s="15">
        <v>500</v>
      </c>
      <c r="E684" s="16" t="s">
        <v>1154</v>
      </c>
      <c r="F684" s="17" t="s">
        <v>1155</v>
      </c>
    </row>
    <row r="685" spans="1:6" ht="15" x14ac:dyDescent="0.25">
      <c r="A685" s="13">
        <v>681</v>
      </c>
      <c r="B685" s="14" t="str">
        <f t="shared" si="2"/>
        <v>Willett Family Estate Single Barrel Bourbon 6 Year Old 128.6 Proof NV (1 BT75)</v>
      </c>
      <c r="C685" s="15">
        <v>300</v>
      </c>
      <c r="D685" s="15">
        <v>500</v>
      </c>
      <c r="E685" s="16" t="s">
        <v>1154</v>
      </c>
      <c r="F685" s="17" t="s">
        <v>1156</v>
      </c>
    </row>
    <row r="686" spans="1:6" ht="15" x14ac:dyDescent="0.25">
      <c r="A686" s="13">
        <v>682</v>
      </c>
      <c r="B686" s="14" t="str">
        <f t="shared" si="2"/>
        <v>Willett Family Estate Single Barrel Bourbon 6 Year Old 128.6 Proof NV (3 BT75)</v>
      </c>
      <c r="C686" s="15">
        <v>900</v>
      </c>
      <c r="D686" s="15">
        <v>1500</v>
      </c>
      <c r="E686" s="16" t="s">
        <v>1157</v>
      </c>
      <c r="F686" s="17" t="s">
        <v>1158</v>
      </c>
    </row>
    <row r="687" spans="1:6" ht="15" x14ac:dyDescent="0.25">
      <c r="A687" s="13">
        <v>683</v>
      </c>
      <c r="B687" s="14" t="str">
        <f t="shared" si="2"/>
        <v>Willett Family Estate Single Barrel Bourbon 6 Year Old 132 Proof NV (1 BT75)</v>
      </c>
      <c r="C687" s="15">
        <v>300</v>
      </c>
      <c r="D687" s="15">
        <v>500</v>
      </c>
      <c r="E687" s="16" t="s">
        <v>1159</v>
      </c>
      <c r="F687" s="17" t="s">
        <v>1160</v>
      </c>
    </row>
    <row r="688" spans="1:6" ht="15" x14ac:dyDescent="0.25">
      <c r="A688" s="13">
        <v>684</v>
      </c>
      <c r="B688" s="14" t="str">
        <f t="shared" si="2"/>
        <v>Willett Family Estate Single Barrel Bourbon 9 Year Old 127.6 Proof NV (1 BT75)</v>
      </c>
      <c r="C688" s="15">
        <v>2000</v>
      </c>
      <c r="D688" s="15">
        <v>3000</v>
      </c>
      <c r="E688" s="16" t="s">
        <v>1161</v>
      </c>
      <c r="F688" s="17" t="s">
        <v>1162</v>
      </c>
    </row>
    <row r="689" spans="1:6" ht="15" x14ac:dyDescent="0.25">
      <c r="A689" s="13">
        <v>685</v>
      </c>
      <c r="B689" s="14" t="str">
        <f t="shared" si="2"/>
        <v>Willett Family Estate Single Barrel Bourbon 9 Year Old 140.2 Proof NV (1 BT75)</v>
      </c>
      <c r="C689" s="15">
        <v>900</v>
      </c>
      <c r="D689" s="15">
        <v>1200</v>
      </c>
      <c r="E689" s="16" t="s">
        <v>1163</v>
      </c>
      <c r="F689" s="17" t="s">
        <v>1164</v>
      </c>
    </row>
    <row r="690" spans="1:6" ht="15" x14ac:dyDescent="0.25">
      <c r="A690" s="13">
        <v>686</v>
      </c>
      <c r="B690" s="14" t="str">
        <f t="shared" si="2"/>
        <v>Willett Family Estate Single Barrel Bourbon 10 Year Old 119.4 Proof NV (3 BT75)</v>
      </c>
      <c r="C690" s="15">
        <v>1500</v>
      </c>
      <c r="D690" s="15">
        <v>2000</v>
      </c>
      <c r="E690" s="16" t="s">
        <v>1165</v>
      </c>
      <c r="F690" s="17" t="s">
        <v>1166</v>
      </c>
    </row>
    <row r="691" spans="1:6" ht="15" x14ac:dyDescent="0.25">
      <c r="A691" s="13">
        <v>687</v>
      </c>
      <c r="B691" s="14" t="str">
        <f t="shared" si="2"/>
        <v>Willett Family Estate Single Barrel Bourbon 10 Year Old 128.6 Proof NV (1 BT75)</v>
      </c>
      <c r="C691" s="15">
        <v>2000</v>
      </c>
      <c r="D691" s="15">
        <v>3000</v>
      </c>
      <c r="E691" s="16" t="s">
        <v>1167</v>
      </c>
      <c r="F691" s="17" t="s">
        <v>1168</v>
      </c>
    </row>
    <row r="692" spans="1:6" ht="15" x14ac:dyDescent="0.25">
      <c r="A692" s="13">
        <v>688</v>
      </c>
      <c r="B692" s="14" t="str">
        <f t="shared" si="2"/>
        <v>Willett Family Estate Single Barrel Bourbon 10 Year Old 128.6 Proof NV (1 BT75)</v>
      </c>
      <c r="C692" s="15">
        <v>2000</v>
      </c>
      <c r="D692" s="15">
        <v>3000</v>
      </c>
      <c r="E692" s="16" t="s">
        <v>1167</v>
      </c>
      <c r="F692" s="17" t="s">
        <v>1169</v>
      </c>
    </row>
    <row r="693" spans="1:6" ht="15" x14ac:dyDescent="0.25">
      <c r="A693" s="13">
        <v>689</v>
      </c>
      <c r="B693" s="14" t="str">
        <f t="shared" si="2"/>
        <v>Willett Family Estate Single Barrel Bourbon 11 Year Old 121.4 Proof NV (1 BT75)</v>
      </c>
      <c r="C693" s="15">
        <v>500</v>
      </c>
      <c r="D693" s="15">
        <v>700</v>
      </c>
      <c r="E693" s="16" t="s">
        <v>1170</v>
      </c>
      <c r="F693" s="17" t="s">
        <v>1171</v>
      </c>
    </row>
    <row r="694" spans="1:6" ht="15" x14ac:dyDescent="0.25">
      <c r="A694" s="13">
        <v>690</v>
      </c>
      <c r="B694" s="14" t="str">
        <f t="shared" si="2"/>
        <v>Willett Family Estate Single Barrel Bourbon 11 Year Old 126.1 Proof NV (1 BT75)</v>
      </c>
      <c r="C694" s="15">
        <v>2000</v>
      </c>
      <c r="D694" s="15">
        <v>3000</v>
      </c>
      <c r="E694" s="16" t="s">
        <v>1172</v>
      </c>
      <c r="F694" s="17" t="s">
        <v>1173</v>
      </c>
    </row>
    <row r="695" spans="1:6" ht="15" x14ac:dyDescent="0.25">
      <c r="A695" s="13">
        <v>691</v>
      </c>
      <c r="B695" s="14" t="str">
        <f t="shared" si="2"/>
        <v>Willett Family Estate Single Barrel Bourbon 12 Year Old 120.6 Proof NV (1 BT75)</v>
      </c>
      <c r="C695" s="15">
        <v>900</v>
      </c>
      <c r="D695" s="15">
        <v>1200</v>
      </c>
      <c r="E695" s="16" t="s">
        <v>1174</v>
      </c>
      <c r="F695" s="17" t="s">
        <v>1175</v>
      </c>
    </row>
    <row r="696" spans="1:6" ht="15" x14ac:dyDescent="0.25">
      <c r="A696" s="13">
        <v>692</v>
      </c>
      <c r="B696" s="14" t="str">
        <f t="shared" si="2"/>
        <v>Willett Family Estate Single Barrel Bourbon 12 Year Old 122.2 Proof NV (1 BT75)</v>
      </c>
      <c r="C696" s="15">
        <v>500</v>
      </c>
      <c r="D696" s="15">
        <v>700</v>
      </c>
      <c r="E696" s="16" t="s">
        <v>1176</v>
      </c>
      <c r="F696" s="17" t="s">
        <v>1177</v>
      </c>
    </row>
    <row r="697" spans="1:6" ht="15" x14ac:dyDescent="0.25">
      <c r="A697" s="13">
        <v>693</v>
      </c>
      <c r="B697" s="14" t="str">
        <f t="shared" si="2"/>
        <v>Willett Family Estate Single Barrel Bourbon 12 Year Old 123.4 Proof NV (1 BT75)</v>
      </c>
      <c r="C697" s="15">
        <v>2000</v>
      </c>
      <c r="D697" s="15">
        <v>3000</v>
      </c>
      <c r="E697" s="16" t="s">
        <v>1178</v>
      </c>
      <c r="F697" s="17" t="s">
        <v>1179</v>
      </c>
    </row>
    <row r="698" spans="1:6" ht="15" x14ac:dyDescent="0.25">
      <c r="A698" s="13">
        <v>694</v>
      </c>
      <c r="B698" s="14" t="str">
        <f t="shared" si="2"/>
        <v>Willett Family Estate Single Barrel Bourbon 13 Year Old 121.2 Proof NV (1 BT75)</v>
      </c>
      <c r="C698" s="15">
        <v>900</v>
      </c>
      <c r="D698" s="15">
        <v>1200</v>
      </c>
      <c r="E698" s="16" t="s">
        <v>1180</v>
      </c>
      <c r="F698" s="17" t="s">
        <v>1181</v>
      </c>
    </row>
    <row r="699" spans="1:6" ht="15" x14ac:dyDescent="0.25">
      <c r="A699" s="13">
        <v>695</v>
      </c>
      <c r="B699" s="14" t="str">
        <f t="shared" si="2"/>
        <v>Willett Family Estate Single Barrel Bourbon 13 Year Old 121.8 Proof NV (1 BT75)</v>
      </c>
      <c r="C699" s="15">
        <v>900</v>
      </c>
      <c r="D699" s="15">
        <v>1200</v>
      </c>
      <c r="E699" s="16" t="s">
        <v>1182</v>
      </c>
      <c r="F699" s="17" t="s">
        <v>1183</v>
      </c>
    </row>
    <row r="700" spans="1:6" ht="15" x14ac:dyDescent="0.25">
      <c r="A700" s="13">
        <v>696</v>
      </c>
      <c r="B700" s="14" t="str">
        <f t="shared" si="2"/>
        <v>Willett Family Estate Single Barrel Bourbon 14 Year Old 119.6 Proof NV (1 BT75)</v>
      </c>
      <c r="C700" s="15">
        <v>1000</v>
      </c>
      <c r="D700" s="15">
        <v>1500</v>
      </c>
      <c r="E700" s="16" t="s">
        <v>1184</v>
      </c>
      <c r="F700" s="17" t="s">
        <v>1185</v>
      </c>
    </row>
    <row r="701" spans="1:6" ht="15" x14ac:dyDescent="0.25">
      <c r="A701" s="13">
        <v>697</v>
      </c>
      <c r="B701" s="14" t="str">
        <f t="shared" si="2"/>
        <v>Willett Family Estate Single Barrel Bourbon 14 Year Old 120 Proof NV (1 BT75)</v>
      </c>
      <c r="C701" s="15">
        <v>1000</v>
      </c>
      <c r="D701" s="15">
        <v>1500</v>
      </c>
      <c r="E701" s="16" t="s">
        <v>1186</v>
      </c>
      <c r="F701" s="17" t="s">
        <v>1187</v>
      </c>
    </row>
    <row r="702" spans="1:6" ht="15" x14ac:dyDescent="0.25">
      <c r="A702" s="13">
        <v>698</v>
      </c>
      <c r="B702" s="14" t="str">
        <f t="shared" si="2"/>
        <v>Willett Family Estate Single Barrel Bourbon 16 Year Old 111.2 Proof NV (1 BT75)</v>
      </c>
      <c r="C702" s="15">
        <v>1000</v>
      </c>
      <c r="D702" s="15">
        <v>1500</v>
      </c>
      <c r="E702" s="16" t="s">
        <v>1188</v>
      </c>
      <c r="F702" s="17" t="s">
        <v>1189</v>
      </c>
    </row>
    <row r="703" spans="1:6" ht="15" x14ac:dyDescent="0.25">
      <c r="A703" s="13">
        <v>699</v>
      </c>
      <c r="B703" s="14" t="str">
        <f t="shared" si="2"/>
        <v>Willett Family Estate Single Barrel Bourbon 16 Year Old 119.4 Proof NV (1 BT75)</v>
      </c>
      <c r="C703" s="15">
        <v>1000</v>
      </c>
      <c r="D703" s="15">
        <v>1500</v>
      </c>
      <c r="E703" s="16" t="s">
        <v>1190</v>
      </c>
      <c r="F703" s="17" t="s">
        <v>1191</v>
      </c>
    </row>
    <row r="704" spans="1:6" ht="15" x14ac:dyDescent="0.25">
      <c r="A704" s="13">
        <v>700</v>
      </c>
      <c r="B704" s="14" t="str">
        <f t="shared" si="2"/>
        <v>Willett Family Estate Single Barrel Bourbon 17 Year Old 145.8 Proof 1991 (1 BT75)</v>
      </c>
      <c r="C704" s="15">
        <v>7000</v>
      </c>
      <c r="D704" s="15">
        <v>10000</v>
      </c>
      <c r="E704" s="16" t="s">
        <v>1192</v>
      </c>
      <c r="F704" s="17" t="s">
        <v>1193</v>
      </c>
    </row>
    <row r="705" spans="1:6" ht="15" x14ac:dyDescent="0.25">
      <c r="A705" s="13">
        <v>701</v>
      </c>
      <c r="B705" s="14" t="str">
        <f t="shared" si="2"/>
        <v>Willett Family Estate Single Barrel Bourbon 17 Year Old 97.3 Proof 1990 (1 BT75)</v>
      </c>
      <c r="C705" s="15">
        <v>3000</v>
      </c>
      <c r="D705" s="15">
        <v>5000</v>
      </c>
      <c r="E705" s="16" t="s">
        <v>1194</v>
      </c>
      <c r="F705" s="17" t="s">
        <v>1195</v>
      </c>
    </row>
    <row r="706" spans="1:6" ht="15" x14ac:dyDescent="0.25">
      <c r="A706" s="13">
        <v>702</v>
      </c>
      <c r="B706" s="14" t="str">
        <f t="shared" si="2"/>
        <v>Willett Family Estate Single Barrel Bourbon 21 Year Old 101.9 Proof NV (1 BT75)</v>
      </c>
      <c r="C706" s="15">
        <v>6000</v>
      </c>
      <c r="D706" s="15">
        <v>9000</v>
      </c>
      <c r="E706" s="16" t="s">
        <v>1196</v>
      </c>
      <c r="F706" s="17" t="s">
        <v>1197</v>
      </c>
    </row>
    <row r="707" spans="1:6" ht="15" x14ac:dyDescent="0.25">
      <c r="A707" s="13">
        <v>703</v>
      </c>
      <c r="B707" s="14" t="str">
        <f t="shared" si="2"/>
        <v>Willett Family Estate Single Barrel Bourbon 21 Year Old 107 Proof NV (1 BT75)</v>
      </c>
      <c r="C707" s="15">
        <v>10000</v>
      </c>
      <c r="D707" s="15">
        <v>15000</v>
      </c>
      <c r="E707" s="16" t="s">
        <v>1198</v>
      </c>
      <c r="F707" s="17" t="s">
        <v>1199</v>
      </c>
    </row>
    <row r="708" spans="1:6" ht="15" x14ac:dyDescent="0.25">
      <c r="A708" s="13">
        <v>704</v>
      </c>
      <c r="B708" s="14" t="str">
        <f t="shared" si="2"/>
        <v>Willett Family Estate Single Barrel Bourbon 21 Year Old 136.8 Proof NV (1 BT75)</v>
      </c>
      <c r="C708" s="15">
        <v>3500</v>
      </c>
      <c r="D708" s="15">
        <v>4500</v>
      </c>
      <c r="E708" s="16" t="s">
        <v>1200</v>
      </c>
      <c r="F708" s="17" t="s">
        <v>1201</v>
      </c>
    </row>
    <row r="709" spans="1:6" ht="15" x14ac:dyDescent="0.25">
      <c r="A709" s="13">
        <v>705</v>
      </c>
      <c r="B709" s="14" t="str">
        <f t="shared" si="2"/>
        <v>Willett Family Estate Single Barrel Bourbon 21 Year Old 97.4 Proof NV (1 BT75)</v>
      </c>
      <c r="C709" s="15">
        <v>3500</v>
      </c>
      <c r="D709" s="15">
        <v>4500</v>
      </c>
      <c r="E709" s="16" t="s">
        <v>1202</v>
      </c>
      <c r="F709" s="17" t="s">
        <v>1203</v>
      </c>
    </row>
    <row r="710" spans="1:6" ht="15" x14ac:dyDescent="0.25">
      <c r="A710" s="13">
        <v>706</v>
      </c>
      <c r="B710" s="14" t="str">
        <f t="shared" si="2"/>
        <v>Willett Family Estate Single Barrel Bourbon 22 Year Old 138.2 Proof NV (1 BT75)</v>
      </c>
      <c r="C710" s="15">
        <v>4000</v>
      </c>
      <c r="D710" s="15">
        <v>5000</v>
      </c>
      <c r="E710" s="16" t="s">
        <v>1204</v>
      </c>
      <c r="F710" s="17" t="s">
        <v>1205</v>
      </c>
    </row>
    <row r="711" spans="1:6" ht="15" x14ac:dyDescent="0.25">
      <c r="A711" s="13">
        <v>707</v>
      </c>
      <c r="B711" s="14" t="str">
        <f t="shared" si="2"/>
        <v>Willett Family Estate Single Barrel Bourbon 23 Year Old 108 Proof NV (1 BT75)</v>
      </c>
      <c r="C711" s="15">
        <v>3000</v>
      </c>
      <c r="D711" s="15">
        <v>4000</v>
      </c>
      <c r="E711" s="16" t="s">
        <v>1206</v>
      </c>
      <c r="F711" s="17" t="s">
        <v>1207</v>
      </c>
    </row>
    <row r="712" spans="1:6" ht="15" x14ac:dyDescent="0.25">
      <c r="A712" s="13">
        <v>708</v>
      </c>
      <c r="B712" s="14" t="str">
        <f t="shared" si="2"/>
        <v>Willett Family Estate Single Barrel Bourbon 24 Year Old 109.8 Proof NV (1 BT75)</v>
      </c>
      <c r="C712" s="15">
        <v>4000</v>
      </c>
      <c r="D712" s="15">
        <v>6000</v>
      </c>
      <c r="E712" s="16" t="s">
        <v>1208</v>
      </c>
      <c r="F712" s="17" t="s">
        <v>1209</v>
      </c>
    </row>
    <row r="713" spans="1:6" ht="15" x14ac:dyDescent="0.25">
      <c r="A713" s="13">
        <v>709</v>
      </c>
      <c r="B713" s="14" t="str">
        <f t="shared" si="2"/>
        <v>Willett Family Estate Single Barrel Bourbon 24 Year Old 110 Proof 1984 (1 BT75)</v>
      </c>
      <c r="C713" s="15">
        <v>6000</v>
      </c>
      <c r="D713" s="15">
        <v>8000</v>
      </c>
      <c r="E713" s="16" t="s">
        <v>1210</v>
      </c>
      <c r="F713" s="17" t="s">
        <v>1211</v>
      </c>
    </row>
    <row r="714" spans="1:6" ht="15" x14ac:dyDescent="0.25">
      <c r="A714" s="13">
        <v>710</v>
      </c>
      <c r="B714" s="14" t="str">
        <f t="shared" si="2"/>
        <v>Willett Family Estate Single Barrel Bourbon 27 Year Old 132.4 Proof NV (1 BT75)</v>
      </c>
      <c r="C714" s="15">
        <v>4000</v>
      </c>
      <c r="D714" s="15">
        <v>6000</v>
      </c>
      <c r="E714" s="16" t="s">
        <v>1212</v>
      </c>
      <c r="F714" s="17" t="s">
        <v>1213</v>
      </c>
    </row>
    <row r="715" spans="1:6" ht="15" x14ac:dyDescent="0.25">
      <c r="A715" s="13">
        <v>711</v>
      </c>
      <c r="B715" s="14" t="str">
        <f t="shared" si="2"/>
        <v>Willett Family Estate Single Barrel Bourbon 28 Year Old 128.8 Proof 1980 (1 BT75)</v>
      </c>
      <c r="C715" s="15">
        <v>10000</v>
      </c>
      <c r="D715" s="15">
        <v>15000</v>
      </c>
      <c r="E715" s="16" t="s">
        <v>1214</v>
      </c>
      <c r="F715" s="17" t="s">
        <v>1215</v>
      </c>
    </row>
    <row r="716" spans="1:6" ht="15" x14ac:dyDescent="0.25">
      <c r="A716" s="13">
        <v>712</v>
      </c>
      <c r="B716" s="14" t="str">
        <f t="shared" si="2"/>
        <v>Willett Family Estate Single Barrel Rye 4 Year Old 110 Proof NV (1 BT75)</v>
      </c>
      <c r="C716" s="15">
        <v>300</v>
      </c>
      <c r="D716" s="15">
        <v>500</v>
      </c>
      <c r="E716" s="16" t="s">
        <v>1216</v>
      </c>
      <c r="F716" s="17" t="s">
        <v>1217</v>
      </c>
    </row>
    <row r="717" spans="1:6" ht="15" x14ac:dyDescent="0.25">
      <c r="A717" s="13">
        <v>713</v>
      </c>
      <c r="B717" s="14" t="str">
        <f t="shared" si="2"/>
        <v>Willett Family Estate Single Barrel Rye 5 Year Old 110 Proof NV (1 BT75)</v>
      </c>
      <c r="C717" s="15">
        <v>400</v>
      </c>
      <c r="D717" s="15">
        <v>700</v>
      </c>
      <c r="E717" s="16" t="s">
        <v>1218</v>
      </c>
      <c r="F717" s="17" t="s">
        <v>1219</v>
      </c>
    </row>
    <row r="718" spans="1:6" ht="15" x14ac:dyDescent="0.25">
      <c r="A718" s="13">
        <v>714</v>
      </c>
      <c r="B718" s="14" t="str">
        <f t="shared" si="2"/>
        <v>Willett Family Estate Single Barrel Rye 25 Year Old 100 Proof NV (1 BT75)</v>
      </c>
      <c r="C718" s="15">
        <v>4000</v>
      </c>
      <c r="D718" s="15">
        <v>5000</v>
      </c>
      <c r="E718" s="16" t="s">
        <v>1220</v>
      </c>
      <c r="F718" s="17" t="s">
        <v>1221</v>
      </c>
    </row>
    <row r="719" spans="1:6" ht="15" x14ac:dyDescent="0.25">
      <c r="A719" s="13">
        <v>715</v>
      </c>
      <c r="B719" s="14" t="str">
        <f t="shared" si="2"/>
        <v>Foursquare Hereditas Private Cask Selection 56.0 abv NV (1 BT70)</v>
      </c>
      <c r="C719" s="15">
        <v>150</v>
      </c>
      <c r="D719" s="15">
        <v>250</v>
      </c>
      <c r="E719" s="16" t="s">
        <v>1222</v>
      </c>
      <c r="F719" s="17" t="s">
        <v>1223</v>
      </c>
    </row>
    <row r="720" spans="1:6" ht="15" x14ac:dyDescent="0.25">
      <c r="A720" s="13">
        <v>716</v>
      </c>
      <c r="B720" s="14" t="str">
        <f t="shared" si="2"/>
        <v>Gold Bond Pure New England Rum 100 Proof 1917 (1 PINT)</v>
      </c>
      <c r="C720" s="15">
        <v>1000</v>
      </c>
      <c r="D720" s="15">
        <v>2000</v>
      </c>
      <c r="E720" s="16" t="s">
        <v>1224</v>
      </c>
      <c r="F720" s="17" t="s">
        <v>1225</v>
      </c>
    </row>
    <row r="721" spans="1:6" ht="15" x14ac:dyDescent="0.25">
      <c r="A721" s="13">
        <v>717</v>
      </c>
      <c r="B721" s="14" t="str">
        <f t="shared" si="2"/>
        <v>Hennessy 250th Anniversary 40.0 abv NV (1 BT75)</v>
      </c>
      <c r="C721" s="15">
        <v>400</v>
      </c>
      <c r="D721" s="15">
        <v>600</v>
      </c>
      <c r="E721" s="16" t="s">
        <v>1226</v>
      </c>
      <c r="F721" s="17" t="s">
        <v>1227</v>
      </c>
    </row>
    <row r="722" spans="1:6" ht="15" x14ac:dyDescent="0.25">
      <c r="A722" s="13">
        <v>718</v>
      </c>
      <c r="B722" s="14" t="str">
        <f t="shared" si="2"/>
        <v>Hennessy Paradis 40.0 ABV NV (1 BT75)</v>
      </c>
      <c r="C722" s="15">
        <v>300</v>
      </c>
      <c r="D722" s="15">
        <v>500</v>
      </c>
      <c r="E722" s="16" t="s">
        <v>1228</v>
      </c>
      <c r="F722" s="17" t="s">
        <v>1229</v>
      </c>
    </row>
    <row r="723" spans="1:6" ht="15" x14ac:dyDescent="0.25">
      <c r="A723" s="13">
        <v>719</v>
      </c>
      <c r="B723" s="14" t="str">
        <f t="shared" si="2"/>
        <v>Hennessy Paradis Extra 40.0 abv NV (1 BT75)</v>
      </c>
      <c r="C723" s="15">
        <v>500</v>
      </c>
      <c r="D723" s="15">
        <v>800</v>
      </c>
      <c r="E723" s="16" t="s">
        <v>1230</v>
      </c>
      <c r="F723" s="17" t="s">
        <v>1231</v>
      </c>
    </row>
    <row r="724" spans="1:6" ht="15" x14ac:dyDescent="0.25">
      <c r="A724" s="13">
        <v>720</v>
      </c>
      <c r="B724" s="14" t="str">
        <f t="shared" si="2"/>
        <v>Remy Martin Louis XIII Cognac 40.0 abv NV (1 BT75)</v>
      </c>
      <c r="C724" s="15">
        <v>2000</v>
      </c>
      <c r="D724" s="15">
        <v>3000</v>
      </c>
      <c r="E724" s="16" t="s">
        <v>1232</v>
      </c>
      <c r="F724" s="17" t="s">
        <v>1233</v>
      </c>
    </row>
    <row r="725" spans="1:6" ht="15" x14ac:dyDescent="0.25">
      <c r="A725" s="13">
        <v>721</v>
      </c>
      <c r="B725" s="14" t="str">
        <f t="shared" si="2"/>
        <v>Remy Martin Louis XIII Cognac 40.0 abv NV (1 BT75)</v>
      </c>
      <c r="C725" s="15">
        <v>2000</v>
      </c>
      <c r="D725" s="15">
        <v>3000</v>
      </c>
      <c r="E725" s="16" t="s">
        <v>1232</v>
      </c>
      <c r="F725" s="17" t="s">
        <v>1234</v>
      </c>
    </row>
    <row r="726" spans="1:6" ht="15" x14ac:dyDescent="0.25">
      <c r="A726" s="13">
        <v>722</v>
      </c>
      <c r="B726" s="14" t="str">
        <f t="shared" si="2"/>
        <v>Remy Martin Louis XIII Cognac 40.0 abv NV (1 BT75)</v>
      </c>
      <c r="C726" s="15">
        <v>2000</v>
      </c>
      <c r="D726" s="15">
        <v>3000</v>
      </c>
      <c r="E726" s="16" t="s">
        <v>1232</v>
      </c>
      <c r="F726" s="17" t="s">
        <v>1235</v>
      </c>
    </row>
    <row r="727" spans="1:6" ht="15" x14ac:dyDescent="0.25">
      <c r="A727" s="13">
        <v>723</v>
      </c>
      <c r="B727" s="14" t="str">
        <f t="shared" si="2"/>
        <v>Remy Martin Louis XIII Cognac 40.0 abv NV (1 BT75)</v>
      </c>
      <c r="C727" s="15">
        <v>2000</v>
      </c>
      <c r="D727" s="15">
        <v>3000</v>
      </c>
      <c r="E727" s="16" t="s">
        <v>1232</v>
      </c>
      <c r="F727" s="17" t="s">
        <v>1236</v>
      </c>
    </row>
    <row r="728" spans="1:6" ht="15" x14ac:dyDescent="0.25">
      <c r="A728" s="13">
        <v>724</v>
      </c>
      <c r="B728" s="14" t="str">
        <f t="shared" si="2"/>
        <v>Remy Martin Louis XIII Cognac 40.0 abv NV (1 BT75)</v>
      </c>
      <c r="C728" s="15">
        <v>2000</v>
      </c>
      <c r="D728" s="15">
        <v>3000</v>
      </c>
      <c r="E728" s="16" t="s">
        <v>1232</v>
      </c>
      <c r="F728" s="17" t="s">
        <v>1237</v>
      </c>
    </row>
    <row r="729" spans="1:6" ht="15" x14ac:dyDescent="0.25">
      <c r="A729" s="13">
        <v>725</v>
      </c>
      <c r="B729" s="14" t="str">
        <f t="shared" si="2"/>
        <v>Remy Martin Louis XIII Cognac 40.0 abv NV (1 BT75)</v>
      </c>
      <c r="C729" s="15">
        <v>2000</v>
      </c>
      <c r="D729" s="15">
        <v>3000</v>
      </c>
      <c r="E729" s="16" t="s">
        <v>1232</v>
      </c>
      <c r="F729" s="17" t="s">
        <v>1238</v>
      </c>
    </row>
    <row r="730" spans="1:6" ht="15" x14ac:dyDescent="0.25">
      <c r="A730" s="13">
        <v>726</v>
      </c>
      <c r="B730" s="14" t="str">
        <f t="shared" si="2"/>
        <v>Remy Martin Louis XIII Cognac 40.0 abv NV (1 BT75)</v>
      </c>
      <c r="C730" s="15">
        <v>2000</v>
      </c>
      <c r="D730" s="15">
        <v>3000</v>
      </c>
      <c r="E730" s="16" t="s">
        <v>1232</v>
      </c>
      <c r="F730" s="17" t="s">
        <v>1239</v>
      </c>
    </row>
    <row r="731" spans="1:6" ht="15" x14ac:dyDescent="0.25">
      <c r="A731" s="13">
        <v>727</v>
      </c>
      <c r="B731" s="14" t="str">
        <f t="shared" si="2"/>
        <v>Remy Martin Louis XIII Cognac 40.0 abv NV (1 BT75)</v>
      </c>
      <c r="C731" s="15">
        <v>2000</v>
      </c>
      <c r="D731" s="15">
        <v>3000</v>
      </c>
      <c r="E731" s="16" t="s">
        <v>1232</v>
      </c>
      <c r="F731" s="17" t="s">
        <v>1240</v>
      </c>
    </row>
    <row r="732" spans="1:6" ht="15" x14ac:dyDescent="0.25">
      <c r="A732" s="13">
        <v>728</v>
      </c>
      <c r="B732" s="14" t="str">
        <f t="shared" si="2"/>
        <v>Remy Martin Louis XIII Cognac 40.0 abv NV (1 BT75)</v>
      </c>
      <c r="C732" s="15">
        <v>2000</v>
      </c>
      <c r="D732" s="15">
        <v>3000</v>
      </c>
      <c r="E732" s="16" t="s">
        <v>1232</v>
      </c>
      <c r="F732" s="17" t="s">
        <v>1241</v>
      </c>
    </row>
    <row r="733" spans="1:6" ht="15" x14ac:dyDescent="0.25">
      <c r="A733" s="13">
        <v>729</v>
      </c>
      <c r="B733" s="14" t="str">
        <f t="shared" si="2"/>
        <v>Remy Martin Louis XIII Cognac 40.0 abv NV (1 BT75)</v>
      </c>
      <c r="C733" s="15">
        <v>2000</v>
      </c>
      <c r="D733" s="15">
        <v>3000</v>
      </c>
      <c r="E733" s="16" t="s">
        <v>1232</v>
      </c>
      <c r="F733" s="17" t="s">
        <v>1242</v>
      </c>
    </row>
    <row r="734" spans="1:6" ht="15" x14ac:dyDescent="0.25">
      <c r="A734" s="13">
        <v>730</v>
      </c>
      <c r="B734" s="14" t="str">
        <f t="shared" si="2"/>
        <v>Remy Martin Louis XIII Cognac 40.0 abv NV (1 BT75)</v>
      </c>
      <c r="C734" s="15">
        <v>2000</v>
      </c>
      <c r="D734" s="15">
        <v>3000</v>
      </c>
      <c r="E734" s="16" t="s">
        <v>1232</v>
      </c>
      <c r="F734" s="17" t="s">
        <v>1243</v>
      </c>
    </row>
    <row r="735" spans="1:6" ht="15" x14ac:dyDescent="0.25">
      <c r="A735" s="13">
        <v>731</v>
      </c>
      <c r="B735" s="14" t="str">
        <f t="shared" si="2"/>
        <v>Remy Martin Louis XIII Cognac 40.0 abv NV (1 BT75)</v>
      </c>
      <c r="C735" s="15">
        <v>2000</v>
      </c>
      <c r="D735" s="15">
        <v>3000</v>
      </c>
      <c r="E735" s="16" t="s">
        <v>1232</v>
      </c>
      <c r="F735" s="17" t="s">
        <v>1244</v>
      </c>
    </row>
    <row r="736" spans="1:6" ht="15" x14ac:dyDescent="0.25">
      <c r="A736" s="13">
        <v>732</v>
      </c>
      <c r="B736" s="14" t="str">
        <f t="shared" si="2"/>
        <v>Remy Martin Louis XIII Cognac 40.0 abv NV (1 BT75)</v>
      </c>
      <c r="C736" s="15">
        <v>2000</v>
      </c>
      <c r="D736" s="15">
        <v>3000</v>
      </c>
      <c r="E736" s="16" t="s">
        <v>1232</v>
      </c>
      <c r="F736" s="17" t="s">
        <v>1245</v>
      </c>
    </row>
    <row r="737" spans="1:6" ht="15" x14ac:dyDescent="0.25">
      <c r="A737" s="13">
        <v>733</v>
      </c>
      <c r="B737" s="14" t="str">
        <f t="shared" si="2"/>
        <v>Remy Martin Louis XIII Cognac 40.0 abv NV (1 BT75)</v>
      </c>
      <c r="C737" s="15">
        <v>2000</v>
      </c>
      <c r="D737" s="15">
        <v>3000</v>
      </c>
      <c r="E737" s="16" t="s">
        <v>1232</v>
      </c>
      <c r="F737" s="17" t="s">
        <v>1246</v>
      </c>
    </row>
    <row r="738" spans="1:6" ht="15" x14ac:dyDescent="0.25">
      <c r="A738" s="13">
        <v>734</v>
      </c>
      <c r="B738" s="14" t="str">
        <f t="shared" si="2"/>
        <v>Remy Martin Louis XIII Cognac 40.0 abv NV (1 45QT)</v>
      </c>
      <c r="C738" s="15">
        <v>2000</v>
      </c>
      <c r="D738" s="15">
        <v>3000</v>
      </c>
      <c r="E738" s="16" t="s">
        <v>1247</v>
      </c>
      <c r="F738" s="17" t="s">
        <v>1248</v>
      </c>
    </row>
    <row r="739" spans="1:6" ht="15" x14ac:dyDescent="0.25">
      <c r="A739" s="13">
        <v>735</v>
      </c>
      <c r="B739" s="14" t="str">
        <f t="shared" si="2"/>
        <v>Remy Martin Louis XIII Cognac 40.0 abv NV (3 BT5)</v>
      </c>
      <c r="C739" s="15">
        <v>800</v>
      </c>
      <c r="D739" s="15">
        <v>1200</v>
      </c>
      <c r="E739" s="16" t="s">
        <v>1249</v>
      </c>
      <c r="F739" s="17" t="s">
        <v>1250</v>
      </c>
    </row>
    <row r="740" spans="1:6" ht="15" x14ac:dyDescent="0.25">
      <c r="A740" s="13">
        <v>736</v>
      </c>
      <c r="B740" s="14" t="str">
        <f t="shared" si="2"/>
        <v>Remy Martin Louis XIII Cognac 40.0 abv NV (3 BT5)</v>
      </c>
      <c r="C740" s="15">
        <v>800</v>
      </c>
      <c r="D740" s="15">
        <v>1200</v>
      </c>
      <c r="E740" s="16" t="s">
        <v>1249</v>
      </c>
      <c r="F740" s="17" t="s">
        <v>1251</v>
      </c>
    </row>
    <row r="741" spans="1:6" ht="15" x14ac:dyDescent="0.25">
      <c r="A741" s="13">
        <v>737</v>
      </c>
      <c r="B741" s="14" t="str">
        <f t="shared" si="2"/>
        <v>Remy Martin Louis XIII Millennium 40.0 abv NV (1 BT75)</v>
      </c>
      <c r="C741" s="15">
        <v>2000</v>
      </c>
      <c r="D741" s="15">
        <v>3000</v>
      </c>
      <c r="E741" s="16" t="s">
        <v>1252</v>
      </c>
      <c r="F741" s="17" t="s">
        <v>1253</v>
      </c>
    </row>
    <row r="742" spans="1:6" ht="15" x14ac:dyDescent="0.25">
      <c r="A742" s="13">
        <v>738</v>
      </c>
      <c r="B742" s="14" t="str">
        <f t="shared" si="2"/>
        <v>Remy Martin Louis XIII Cognac Ultra Rare Red NV (1 BT75)</v>
      </c>
      <c r="C742" s="15">
        <v>20000</v>
      </c>
      <c r="D742" s="15">
        <v>30000</v>
      </c>
      <c r="E742" s="16" t="s">
        <v>1254</v>
      </c>
      <c r="F742" s="17" t="s">
        <v>1255</v>
      </c>
    </row>
    <row r="743" spans="1:6" ht="15" x14ac:dyDescent="0.25">
      <c r="A743" s="13">
        <v>739</v>
      </c>
      <c r="B743" s="14" t="str">
        <f t="shared" si="2"/>
        <v>Clase Azul Durango 44.0 abv NV (3 BT75)</v>
      </c>
      <c r="C743" s="15">
        <v>900</v>
      </c>
      <c r="D743" s="15">
        <v>1200</v>
      </c>
      <c r="E743" s="16" t="s">
        <v>1256</v>
      </c>
      <c r="F743" s="17" t="s">
        <v>1257</v>
      </c>
    </row>
    <row r="744" spans="1:6" ht="15" x14ac:dyDescent="0.25">
      <c r="A744" s="13">
        <v>740</v>
      </c>
      <c r="B744" s="14" t="str">
        <f t="shared" si="2"/>
        <v>Clase Azul Guerrero 42.0 abv NV (3 BT75)</v>
      </c>
      <c r="C744" s="15">
        <v>900</v>
      </c>
      <c r="D744" s="15">
        <v>1200</v>
      </c>
      <c r="E744" s="16" t="s">
        <v>1258</v>
      </c>
      <c r="F744" s="17" t="s">
        <v>1259</v>
      </c>
    </row>
    <row r="745" spans="1:6" ht="15" x14ac:dyDescent="0.25">
      <c r="A745" s="13">
        <v>741</v>
      </c>
      <c r="B745" s="14" t="str">
        <f t="shared" si="2"/>
        <v>Clase Azul Pink 40.0 abv NV (1 LITR)</v>
      </c>
      <c r="C745" s="15">
        <v>1500</v>
      </c>
      <c r="D745" s="15">
        <v>2000</v>
      </c>
      <c r="E745" s="16" t="s">
        <v>1260</v>
      </c>
      <c r="F745" s="17" t="s">
        <v>1261</v>
      </c>
    </row>
    <row r="746" spans="1:6" ht="15" x14ac:dyDescent="0.25">
      <c r="A746" s="13">
        <v>742</v>
      </c>
      <c r="B746" s="14" t="str">
        <f t="shared" si="2"/>
        <v>Clase Azul Tequila 25 Aniversario Limited Edition 40.0 abv NV (3 LITR)</v>
      </c>
      <c r="C746" s="15">
        <v>3500</v>
      </c>
      <c r="D746" s="15">
        <v>5000</v>
      </c>
      <c r="E746" s="16" t="s">
        <v>1262</v>
      </c>
      <c r="F746" s="17" t="s">
        <v>1263</v>
      </c>
    </row>
    <row r="747" spans="1:6" ht="15" x14ac:dyDescent="0.25">
      <c r="A747" s="13">
        <v>743</v>
      </c>
      <c r="B747" s="14" t="str">
        <f t="shared" si="2"/>
        <v>Clase Azul Tequila 25 Aniversario Limited Edition 40.0 abv NV (3 LITR)</v>
      </c>
      <c r="C747" s="15">
        <v>3500</v>
      </c>
      <c r="D747" s="15">
        <v>5000</v>
      </c>
      <c r="E747" s="16" t="s">
        <v>1262</v>
      </c>
      <c r="F747" s="17" t="s">
        <v>1264</v>
      </c>
    </row>
    <row r="748" spans="1:6" ht="15" x14ac:dyDescent="0.25">
      <c r="A748" s="13">
        <v>744</v>
      </c>
      <c r="B748" s="14" t="str">
        <f t="shared" si="2"/>
        <v>Clase Azul Ultra 40.0 abv NV (1 BT75)</v>
      </c>
      <c r="C748" s="15">
        <v>1000</v>
      </c>
      <c r="D748" s="15">
        <v>1500</v>
      </c>
      <c r="E748" s="16" t="s">
        <v>1265</v>
      </c>
      <c r="F748" s="17" t="s">
        <v>1266</v>
      </c>
    </row>
    <row r="749" spans="1:6" ht="15" x14ac:dyDescent="0.25">
      <c r="A749" s="13">
        <v>745</v>
      </c>
      <c r="B749" s="14" t="str">
        <f t="shared" si="2"/>
        <v>Clase Azul Tequila Dia de los Muertos 40.0 abv NV (1 LITR)</v>
      </c>
      <c r="C749" s="15">
        <v>1200</v>
      </c>
      <c r="D749" s="15">
        <v>1800</v>
      </c>
      <c r="E749" s="16" t="s">
        <v>1267</v>
      </c>
      <c r="F749" s="17" t="s">
        <v>1268</v>
      </c>
    </row>
    <row r="750" spans="1:6" ht="15" x14ac:dyDescent="0.25">
      <c r="A750" s="13">
        <v>746</v>
      </c>
      <c r="B750" s="14" t="str">
        <f t="shared" si="2"/>
        <v>Clase Azul Tequila Dia de Muertos 40.0 abv NV (1 LITR)</v>
      </c>
      <c r="C750" s="15">
        <v>1200</v>
      </c>
      <c r="D750" s="15">
        <v>1800</v>
      </c>
      <c r="E750" s="16" t="s">
        <v>1269</v>
      </c>
      <c r="F750" s="17" t="s">
        <v>1270</v>
      </c>
    </row>
    <row r="751" spans="1:6" ht="15" x14ac:dyDescent="0.25">
      <c r="A751" s="13">
        <v>747</v>
      </c>
      <c r="B751" s="14" t="str">
        <f t="shared" si="2"/>
        <v>Clase Azul Tequila Dia de Muertos 40.0 abv NV (1 LITR)</v>
      </c>
      <c r="C751" s="15">
        <v>1200</v>
      </c>
      <c r="D751" s="15">
        <v>1800</v>
      </c>
      <c r="E751" s="16" t="s">
        <v>1269</v>
      </c>
      <c r="F751" s="17" t="s">
        <v>1271</v>
      </c>
    </row>
    <row r="752" spans="1:6" ht="15" x14ac:dyDescent="0.25">
      <c r="A752" s="13">
        <v>748</v>
      </c>
      <c r="B752" s="14" t="str">
        <f t="shared" si="2"/>
        <v>Clase Azul Tequila Dia de los Muertos 40.0 abv NV (3 LITR)</v>
      </c>
      <c r="C752" s="15">
        <v>3500</v>
      </c>
      <c r="D752" s="15">
        <v>5000</v>
      </c>
      <c r="E752" s="16" t="s">
        <v>1272</v>
      </c>
      <c r="F752" s="17" t="s">
        <v>1273</v>
      </c>
    </row>
    <row r="753" spans="1:6" ht="15" x14ac:dyDescent="0.25">
      <c r="A753" s="13">
        <v>749</v>
      </c>
      <c r="B753" s="14" t="str">
        <f t="shared" si="2"/>
        <v>Clase Azul Tequila Dia de los Muertos 40.0 abv NV (3 LITR)</v>
      </c>
      <c r="C753" s="15">
        <v>3500</v>
      </c>
      <c r="D753" s="15">
        <v>5000</v>
      </c>
      <c r="E753" s="16" t="s">
        <v>1272</v>
      </c>
      <c r="F753" s="17" t="s">
        <v>1274</v>
      </c>
    </row>
    <row r="754" spans="1:6" ht="15" x14ac:dyDescent="0.25">
      <c r="A754" s="18"/>
      <c r="B754" s="19"/>
      <c r="C754" s="20"/>
      <c r="D754" s="20"/>
      <c r="E754" s="18"/>
      <c r="F754" s="18"/>
    </row>
    <row r="755" spans="1:6" ht="15" x14ac:dyDescent="0.25">
      <c r="A755" s="18"/>
      <c r="B755" s="19"/>
      <c r="C755" s="20"/>
      <c r="D755" s="20"/>
      <c r="E755" s="18"/>
      <c r="F755" s="18"/>
    </row>
    <row r="756" spans="1:6" ht="15" x14ac:dyDescent="0.25">
      <c r="A756" s="18"/>
      <c r="B756" s="19"/>
      <c r="C756" s="20"/>
      <c r="D756" s="20"/>
      <c r="E756" s="18"/>
      <c r="F756" s="18"/>
    </row>
    <row r="757" spans="1:6" ht="15" x14ac:dyDescent="0.25">
      <c r="A757" s="18"/>
      <c r="B757" s="19"/>
      <c r="C757" s="20"/>
      <c r="D757" s="20"/>
      <c r="E757" s="18"/>
      <c r="F757" s="18"/>
    </row>
    <row r="758" spans="1:6" ht="15" x14ac:dyDescent="0.25">
      <c r="A758" s="18"/>
      <c r="B758" s="19"/>
      <c r="C758" s="20"/>
      <c r="D758" s="20"/>
      <c r="E758" s="18"/>
      <c r="F758" s="18"/>
    </row>
    <row r="759" spans="1:6" ht="15" x14ac:dyDescent="0.25">
      <c r="A759" s="18"/>
      <c r="B759" s="19"/>
      <c r="C759" s="20"/>
      <c r="D759" s="20"/>
      <c r="E759" s="18"/>
      <c r="F759" s="18"/>
    </row>
    <row r="760" spans="1:6" ht="15" x14ac:dyDescent="0.25">
      <c r="A760" s="18"/>
      <c r="B760" s="19"/>
      <c r="C760" s="20"/>
      <c r="D760" s="20"/>
      <c r="E760" s="18"/>
      <c r="F760" s="18"/>
    </row>
    <row r="761" spans="1:6" ht="15" x14ac:dyDescent="0.25">
      <c r="A761" s="18"/>
      <c r="B761" s="19"/>
      <c r="C761" s="20"/>
      <c r="D761" s="20"/>
      <c r="E761" s="18"/>
      <c r="F761" s="18"/>
    </row>
    <row r="762" spans="1:6" ht="15" x14ac:dyDescent="0.25">
      <c r="A762" s="18"/>
      <c r="B762" s="19"/>
      <c r="C762" s="20"/>
      <c r="D762" s="20"/>
      <c r="E762" s="18"/>
      <c r="F762" s="18"/>
    </row>
    <row r="763" spans="1:6" ht="15" x14ac:dyDescent="0.25">
      <c r="A763" s="18"/>
      <c r="B763" s="19"/>
      <c r="C763" s="20"/>
      <c r="D763" s="20"/>
      <c r="E763" s="18"/>
      <c r="F763" s="18"/>
    </row>
    <row r="764" spans="1:6" ht="15" x14ac:dyDescent="0.25">
      <c r="A764" s="18"/>
      <c r="B764" s="19"/>
      <c r="C764" s="20"/>
      <c r="D764" s="20"/>
      <c r="E764" s="18"/>
      <c r="F764" s="18"/>
    </row>
    <row r="765" spans="1:6" ht="15" x14ac:dyDescent="0.25">
      <c r="A765" s="18"/>
      <c r="B765" s="19"/>
      <c r="C765" s="20"/>
      <c r="D765" s="20"/>
      <c r="E765" s="18"/>
      <c r="F765" s="18"/>
    </row>
    <row r="766" spans="1:6" ht="15" x14ac:dyDescent="0.25">
      <c r="A766" s="18"/>
      <c r="B766" s="19"/>
      <c r="C766" s="20"/>
      <c r="D766" s="20"/>
      <c r="E766" s="18"/>
      <c r="F766" s="18"/>
    </row>
    <row r="767" spans="1:6" ht="15" x14ac:dyDescent="0.25">
      <c r="A767" s="18"/>
      <c r="B767" s="19"/>
      <c r="C767" s="20"/>
      <c r="D767" s="20"/>
      <c r="E767" s="18"/>
      <c r="F767" s="18"/>
    </row>
    <row r="768" spans="1:6" ht="15" x14ac:dyDescent="0.25">
      <c r="A768" s="18"/>
      <c r="B768" s="19"/>
      <c r="C768" s="20"/>
      <c r="D768" s="20"/>
      <c r="E768" s="18"/>
      <c r="F768" s="18"/>
    </row>
    <row r="769" spans="1:6" ht="15" x14ac:dyDescent="0.25">
      <c r="A769" s="18"/>
      <c r="B769" s="19"/>
      <c r="C769" s="20"/>
      <c r="D769" s="20"/>
      <c r="E769" s="18"/>
      <c r="F769" s="18"/>
    </row>
    <row r="770" spans="1:6" ht="15" x14ac:dyDescent="0.25">
      <c r="A770" s="18"/>
      <c r="B770" s="19"/>
      <c r="C770" s="20"/>
      <c r="D770" s="20"/>
      <c r="E770" s="18"/>
      <c r="F770" s="18"/>
    </row>
    <row r="771" spans="1:6" ht="15" x14ac:dyDescent="0.25">
      <c r="A771" s="18"/>
      <c r="B771" s="19"/>
      <c r="C771" s="20"/>
      <c r="D771" s="20"/>
      <c r="E771" s="18"/>
      <c r="F771" s="18"/>
    </row>
    <row r="772" spans="1:6" ht="15" x14ac:dyDescent="0.25">
      <c r="A772" s="18"/>
      <c r="B772" s="19"/>
      <c r="C772" s="20"/>
      <c r="D772" s="20"/>
      <c r="E772" s="18"/>
      <c r="F772" s="18"/>
    </row>
    <row r="773" spans="1:6" ht="15" x14ac:dyDescent="0.25">
      <c r="A773" s="18"/>
      <c r="B773" s="19"/>
      <c r="C773" s="20"/>
      <c r="D773" s="20"/>
      <c r="E773" s="18"/>
      <c r="F773" s="18"/>
    </row>
    <row r="774" spans="1:6" ht="15" x14ac:dyDescent="0.25">
      <c r="A774" s="18"/>
      <c r="B774" s="19"/>
      <c r="C774" s="20"/>
      <c r="D774" s="20"/>
      <c r="E774" s="18"/>
      <c r="F774" s="18"/>
    </row>
    <row r="775" spans="1:6" ht="15" x14ac:dyDescent="0.25">
      <c r="A775" s="18"/>
      <c r="B775" s="19"/>
      <c r="C775" s="20"/>
      <c r="D775" s="20"/>
      <c r="E775" s="18"/>
      <c r="F775" s="18"/>
    </row>
    <row r="776" spans="1:6" ht="15" x14ac:dyDescent="0.25">
      <c r="A776" s="18"/>
      <c r="B776" s="19"/>
      <c r="C776" s="20"/>
      <c r="D776" s="20"/>
      <c r="E776" s="18"/>
      <c r="F776" s="18"/>
    </row>
    <row r="777" spans="1:6" ht="15" x14ac:dyDescent="0.25">
      <c r="A777" s="18"/>
      <c r="B777" s="19"/>
      <c r="C777" s="20"/>
      <c r="D777" s="20"/>
      <c r="E777" s="18"/>
      <c r="F777" s="18"/>
    </row>
    <row r="778" spans="1:6" ht="15" x14ac:dyDescent="0.25">
      <c r="A778" s="18"/>
      <c r="B778" s="19"/>
      <c r="C778" s="20"/>
      <c r="D778" s="20"/>
      <c r="E778" s="18"/>
      <c r="F778" s="18"/>
    </row>
    <row r="779" spans="1:6" ht="15" x14ac:dyDescent="0.25">
      <c r="A779" s="18"/>
      <c r="B779" s="19"/>
      <c r="C779" s="20"/>
      <c r="D779" s="20"/>
      <c r="E779" s="18"/>
      <c r="F779" s="18"/>
    </row>
    <row r="780" spans="1:6" ht="15" x14ac:dyDescent="0.25">
      <c r="A780" s="18"/>
      <c r="B780" s="19"/>
      <c r="C780" s="20"/>
      <c r="D780" s="20"/>
      <c r="E780" s="18"/>
      <c r="F780" s="18"/>
    </row>
    <row r="781" spans="1:6" ht="15" x14ac:dyDescent="0.25">
      <c r="A781" s="18"/>
      <c r="B781" s="19"/>
      <c r="C781" s="20"/>
      <c r="D781" s="20"/>
      <c r="E781" s="18"/>
      <c r="F781" s="18"/>
    </row>
    <row r="782" spans="1:6" ht="15" x14ac:dyDescent="0.25">
      <c r="A782" s="18"/>
      <c r="B782" s="19"/>
      <c r="C782" s="20"/>
      <c r="D782" s="20"/>
      <c r="E782" s="18"/>
      <c r="F782" s="18"/>
    </row>
    <row r="783" spans="1:6" ht="15" x14ac:dyDescent="0.25">
      <c r="A783" s="18"/>
      <c r="B783" s="19"/>
      <c r="C783" s="20"/>
      <c r="D783" s="20"/>
      <c r="E783" s="18"/>
      <c r="F783" s="18"/>
    </row>
    <row r="784" spans="1:6" ht="15" x14ac:dyDescent="0.25">
      <c r="A784" s="18"/>
      <c r="B784" s="19"/>
      <c r="C784" s="20"/>
      <c r="D784" s="20"/>
      <c r="E784" s="18"/>
      <c r="F784" s="18"/>
    </row>
    <row r="785" spans="1:6" ht="15" x14ac:dyDescent="0.25">
      <c r="A785" s="18"/>
      <c r="B785" s="19"/>
      <c r="C785" s="20"/>
      <c r="D785" s="20"/>
      <c r="E785" s="18"/>
      <c r="F785" s="18"/>
    </row>
    <row r="786" spans="1:6" ht="15" x14ac:dyDescent="0.25">
      <c r="A786" s="18"/>
      <c r="B786" s="19"/>
      <c r="C786" s="20"/>
      <c r="D786" s="20"/>
      <c r="E786" s="18"/>
      <c r="F786" s="18"/>
    </row>
    <row r="787" spans="1:6" ht="15" x14ac:dyDescent="0.25">
      <c r="A787" s="18"/>
      <c r="B787" s="19"/>
      <c r="C787" s="20"/>
      <c r="D787" s="20"/>
      <c r="E787" s="18"/>
      <c r="F787" s="18"/>
    </row>
    <row r="788" spans="1:6" ht="15" x14ac:dyDescent="0.25">
      <c r="A788" s="18"/>
      <c r="B788" s="19"/>
      <c r="C788" s="20"/>
      <c r="D788" s="20"/>
      <c r="E788" s="18"/>
      <c r="F788" s="18"/>
    </row>
    <row r="789" spans="1:6" ht="15" x14ac:dyDescent="0.25">
      <c r="A789" s="18"/>
      <c r="B789" s="19"/>
      <c r="C789" s="20"/>
      <c r="D789" s="20"/>
      <c r="E789" s="18"/>
      <c r="F789" s="18"/>
    </row>
    <row r="790" spans="1:6" ht="15" x14ac:dyDescent="0.25">
      <c r="A790" s="18"/>
      <c r="B790" s="19"/>
      <c r="C790" s="20"/>
      <c r="D790" s="20"/>
      <c r="E790" s="18"/>
      <c r="F790" s="18"/>
    </row>
    <row r="791" spans="1:6" ht="15" x14ac:dyDescent="0.25">
      <c r="A791" s="18"/>
      <c r="B791" s="19"/>
      <c r="C791" s="20"/>
      <c r="D791" s="20"/>
      <c r="E791" s="18"/>
      <c r="F791" s="18"/>
    </row>
    <row r="792" spans="1:6" ht="15" x14ac:dyDescent="0.25">
      <c r="A792" s="18"/>
      <c r="B792" s="19"/>
      <c r="C792" s="20"/>
      <c r="D792" s="20"/>
      <c r="E792" s="18"/>
      <c r="F792" s="18"/>
    </row>
    <row r="793" spans="1:6" ht="15" x14ac:dyDescent="0.25">
      <c r="A793" s="18"/>
      <c r="B793" s="19"/>
      <c r="C793" s="20"/>
      <c r="D793" s="20"/>
      <c r="E793" s="18"/>
      <c r="F793" s="18"/>
    </row>
    <row r="794" spans="1:6" ht="15" x14ac:dyDescent="0.25">
      <c r="A794" s="18"/>
      <c r="B794" s="19"/>
      <c r="C794" s="20"/>
      <c r="D794" s="20"/>
      <c r="E794" s="18"/>
      <c r="F794" s="18"/>
    </row>
    <row r="795" spans="1:6" ht="15" x14ac:dyDescent="0.25">
      <c r="A795" s="18"/>
      <c r="B795" s="19"/>
      <c r="C795" s="20"/>
      <c r="D795" s="20"/>
      <c r="E795" s="18"/>
      <c r="F795" s="18"/>
    </row>
    <row r="796" spans="1:6" ht="15" x14ac:dyDescent="0.25">
      <c r="A796" s="18"/>
      <c r="B796" s="19"/>
      <c r="C796" s="20"/>
      <c r="D796" s="20"/>
      <c r="E796" s="18"/>
      <c r="F796" s="18"/>
    </row>
    <row r="797" spans="1:6" ht="15" x14ac:dyDescent="0.25">
      <c r="A797" s="18"/>
      <c r="B797" s="19"/>
      <c r="C797" s="20"/>
      <c r="D797" s="20"/>
      <c r="E797" s="18"/>
      <c r="F797" s="18"/>
    </row>
    <row r="798" spans="1:6" ht="15" x14ac:dyDescent="0.25">
      <c r="A798" s="18"/>
      <c r="B798" s="19"/>
      <c r="C798" s="20"/>
      <c r="D798" s="20"/>
      <c r="E798" s="18"/>
      <c r="F798" s="18"/>
    </row>
    <row r="799" spans="1:6" ht="15" x14ac:dyDescent="0.25">
      <c r="A799" s="18"/>
      <c r="B799" s="19"/>
      <c r="C799" s="20"/>
      <c r="D799" s="20"/>
      <c r="E799" s="18"/>
      <c r="F799" s="18"/>
    </row>
    <row r="800" spans="1:6" ht="15" x14ac:dyDescent="0.25">
      <c r="A800" s="18"/>
      <c r="B800" s="19"/>
      <c r="C800" s="20"/>
      <c r="D800" s="20"/>
      <c r="E800" s="18"/>
      <c r="F800" s="18"/>
    </row>
    <row r="801" spans="1:6" ht="15" x14ac:dyDescent="0.25">
      <c r="A801" s="18"/>
      <c r="B801" s="19"/>
      <c r="C801" s="20"/>
      <c r="D801" s="20"/>
      <c r="E801" s="18"/>
      <c r="F801" s="18"/>
    </row>
    <row r="802" spans="1:6" ht="15" x14ac:dyDescent="0.25">
      <c r="A802" s="18"/>
      <c r="B802" s="19"/>
      <c r="C802" s="20"/>
      <c r="D802" s="20"/>
      <c r="E802" s="18"/>
      <c r="F802" s="18"/>
    </row>
    <row r="803" spans="1:6" ht="15" x14ac:dyDescent="0.25">
      <c r="A803" s="18"/>
      <c r="B803" s="19"/>
      <c r="C803" s="20"/>
      <c r="D803" s="20"/>
      <c r="E803" s="18"/>
      <c r="F803" s="18"/>
    </row>
    <row r="804" spans="1:6" ht="15" x14ac:dyDescent="0.25">
      <c r="A804" s="18"/>
      <c r="B804" s="19"/>
      <c r="C804" s="20"/>
      <c r="D804" s="20"/>
      <c r="E804" s="18"/>
      <c r="F804" s="18"/>
    </row>
    <row r="805" spans="1:6" ht="15" x14ac:dyDescent="0.25">
      <c r="A805" s="18"/>
      <c r="B805" s="19"/>
      <c r="C805" s="20"/>
      <c r="D805" s="20"/>
      <c r="E805" s="18"/>
      <c r="F805" s="18"/>
    </row>
    <row r="806" spans="1:6" ht="15" x14ac:dyDescent="0.25">
      <c r="A806" s="18"/>
      <c r="B806" s="19"/>
      <c r="C806" s="20"/>
      <c r="D806" s="20"/>
      <c r="E806" s="18"/>
      <c r="F806" s="18"/>
    </row>
    <row r="807" spans="1:6" ht="15" x14ac:dyDescent="0.25">
      <c r="A807" s="18"/>
      <c r="B807" s="19"/>
      <c r="C807" s="20"/>
      <c r="D807" s="20"/>
      <c r="E807" s="18"/>
      <c r="F807" s="18"/>
    </row>
    <row r="808" spans="1:6" ht="15" x14ac:dyDescent="0.25">
      <c r="A808" s="18"/>
      <c r="B808" s="19"/>
      <c r="C808" s="20"/>
      <c r="D808" s="20"/>
      <c r="E808" s="18"/>
      <c r="F808" s="18"/>
    </row>
    <row r="809" spans="1:6" ht="15" x14ac:dyDescent="0.25">
      <c r="A809" s="18"/>
      <c r="B809" s="19"/>
      <c r="C809" s="20"/>
      <c r="D809" s="20"/>
      <c r="E809" s="18"/>
      <c r="F809" s="18"/>
    </row>
    <row r="810" spans="1:6" ht="15" x14ac:dyDescent="0.25">
      <c r="A810" s="18"/>
      <c r="B810" s="19"/>
      <c r="C810" s="20"/>
      <c r="D810" s="20"/>
      <c r="E810" s="18"/>
      <c r="F810" s="18"/>
    </row>
    <row r="811" spans="1:6" ht="15" x14ac:dyDescent="0.25">
      <c r="A811" s="18"/>
      <c r="B811" s="19"/>
      <c r="C811" s="20"/>
      <c r="D811" s="20"/>
      <c r="E811" s="18"/>
      <c r="F811" s="18"/>
    </row>
    <row r="812" spans="1:6" ht="15" x14ac:dyDescent="0.25">
      <c r="A812" s="18"/>
      <c r="B812" s="19"/>
      <c r="C812" s="20"/>
      <c r="D812" s="20"/>
      <c r="E812" s="18"/>
      <c r="F812" s="18"/>
    </row>
    <row r="813" spans="1:6" ht="15" x14ac:dyDescent="0.25">
      <c r="A813" s="18"/>
      <c r="B813" s="19"/>
      <c r="C813" s="20"/>
      <c r="D813" s="20"/>
      <c r="E813" s="18"/>
      <c r="F813" s="18"/>
    </row>
    <row r="814" spans="1:6" ht="15" x14ac:dyDescent="0.25">
      <c r="A814" s="18"/>
      <c r="B814" s="19"/>
      <c r="C814" s="20"/>
      <c r="D814" s="20"/>
      <c r="E814" s="18"/>
      <c r="F814" s="18"/>
    </row>
    <row r="815" spans="1:6" ht="15" x14ac:dyDescent="0.25">
      <c r="A815" s="18"/>
      <c r="B815" s="19"/>
      <c r="C815" s="20"/>
      <c r="D815" s="20"/>
      <c r="E815" s="18"/>
      <c r="F815" s="18"/>
    </row>
    <row r="816" spans="1:6" ht="15" x14ac:dyDescent="0.25">
      <c r="A816" s="18"/>
      <c r="B816" s="19"/>
      <c r="C816" s="20"/>
      <c r="D816" s="20"/>
      <c r="E816" s="18"/>
      <c r="F816" s="18"/>
    </row>
    <row r="817" spans="1:6" ht="15" x14ac:dyDescent="0.25">
      <c r="A817" s="18"/>
      <c r="B817" s="19"/>
      <c r="C817" s="20"/>
      <c r="D817" s="20"/>
      <c r="E817" s="18"/>
      <c r="F817" s="18"/>
    </row>
    <row r="818" spans="1:6" ht="15" x14ac:dyDescent="0.25">
      <c r="A818" s="18"/>
      <c r="B818" s="19"/>
      <c r="C818" s="20"/>
      <c r="D818" s="20"/>
      <c r="E818" s="18"/>
      <c r="F818" s="18"/>
    </row>
    <row r="819" spans="1:6" ht="15" x14ac:dyDescent="0.25">
      <c r="A819" s="18"/>
      <c r="B819" s="19"/>
      <c r="C819" s="20"/>
      <c r="D819" s="20"/>
      <c r="E819" s="18"/>
      <c r="F819" s="18"/>
    </row>
    <row r="820" spans="1:6" ht="15" x14ac:dyDescent="0.25">
      <c r="A820" s="18"/>
      <c r="B820" s="19"/>
      <c r="C820" s="20"/>
      <c r="D820" s="20"/>
      <c r="E820" s="18"/>
      <c r="F820" s="18"/>
    </row>
    <row r="821" spans="1:6" ht="15" x14ac:dyDescent="0.25">
      <c r="A821" s="18"/>
      <c r="B821" s="19"/>
      <c r="C821" s="20"/>
      <c r="D821" s="20"/>
      <c r="E821" s="18"/>
      <c r="F821" s="18"/>
    </row>
    <row r="822" spans="1:6" ht="15" x14ac:dyDescent="0.25">
      <c r="A822" s="18"/>
      <c r="B822" s="19"/>
      <c r="C822" s="20"/>
      <c r="D822" s="20"/>
      <c r="E822" s="18"/>
      <c r="F822" s="18"/>
    </row>
    <row r="823" spans="1:6" ht="15" x14ac:dyDescent="0.25">
      <c r="A823" s="18"/>
      <c r="B823" s="19"/>
      <c r="C823" s="20"/>
      <c r="D823" s="20"/>
      <c r="E823" s="18"/>
      <c r="F823" s="18"/>
    </row>
    <row r="824" spans="1:6" ht="15" x14ac:dyDescent="0.25">
      <c r="A824" s="18"/>
      <c r="B824" s="19"/>
      <c r="C824" s="20"/>
      <c r="D824" s="20"/>
      <c r="E824" s="18"/>
      <c r="F824" s="18"/>
    </row>
    <row r="825" spans="1:6" ht="15" x14ac:dyDescent="0.25">
      <c r="A825" s="18"/>
      <c r="B825" s="19"/>
      <c r="C825" s="20"/>
      <c r="D825" s="20"/>
      <c r="E825" s="18"/>
      <c r="F825" s="18"/>
    </row>
    <row r="826" spans="1:6" ht="15" x14ac:dyDescent="0.25">
      <c r="A826" s="18"/>
      <c r="B826" s="19"/>
      <c r="C826" s="20"/>
      <c r="D826" s="20"/>
      <c r="E826" s="18"/>
      <c r="F826" s="18"/>
    </row>
    <row r="827" spans="1:6" ht="15" x14ac:dyDescent="0.25">
      <c r="A827" s="18"/>
      <c r="B827" s="19"/>
      <c r="C827" s="20"/>
      <c r="D827" s="20"/>
      <c r="E827" s="18"/>
      <c r="F827" s="18"/>
    </row>
    <row r="828" spans="1:6" ht="15" x14ac:dyDescent="0.25">
      <c r="A828" s="18"/>
      <c r="B828" s="19"/>
      <c r="C828" s="20"/>
      <c r="D828" s="20"/>
      <c r="E828" s="18"/>
      <c r="F828" s="18"/>
    </row>
    <row r="829" spans="1:6" ht="15" x14ac:dyDescent="0.25">
      <c r="A829" s="18"/>
      <c r="B829" s="19"/>
      <c r="C829" s="20"/>
      <c r="D829" s="20"/>
      <c r="E829" s="18"/>
      <c r="F829" s="18"/>
    </row>
    <row r="830" spans="1:6" ht="15" x14ac:dyDescent="0.25">
      <c r="A830" s="18"/>
      <c r="B830" s="19"/>
      <c r="C830" s="20"/>
      <c r="D830" s="20"/>
      <c r="E830" s="18"/>
      <c r="F830" s="18"/>
    </row>
    <row r="831" spans="1:6" ht="15" x14ac:dyDescent="0.25">
      <c r="A831" s="18"/>
      <c r="B831" s="19"/>
      <c r="C831" s="20"/>
      <c r="D831" s="20"/>
      <c r="E831" s="18"/>
      <c r="F831" s="18"/>
    </row>
    <row r="832" spans="1:6" ht="15" x14ac:dyDescent="0.25">
      <c r="A832" s="18"/>
      <c r="B832" s="19"/>
      <c r="C832" s="20"/>
      <c r="D832" s="20"/>
      <c r="E832" s="18"/>
      <c r="F832" s="18"/>
    </row>
    <row r="833" spans="1:6" ht="15" x14ac:dyDescent="0.25">
      <c r="A833" s="18"/>
      <c r="B833" s="19"/>
      <c r="C833" s="20"/>
      <c r="D833" s="20"/>
      <c r="E833" s="18"/>
      <c r="F833" s="18"/>
    </row>
    <row r="834" spans="1:6" ht="15" x14ac:dyDescent="0.25">
      <c r="A834" s="18"/>
      <c r="B834" s="19"/>
      <c r="C834" s="20"/>
      <c r="D834" s="20"/>
      <c r="E834" s="18"/>
      <c r="F834" s="18"/>
    </row>
    <row r="835" spans="1:6" ht="15" x14ac:dyDescent="0.25">
      <c r="A835" s="18"/>
      <c r="B835" s="19"/>
      <c r="C835" s="20"/>
      <c r="D835" s="20"/>
      <c r="E835" s="18"/>
      <c r="F835" s="18"/>
    </row>
    <row r="836" spans="1:6" ht="15" x14ac:dyDescent="0.25">
      <c r="A836" s="18"/>
      <c r="B836" s="19"/>
      <c r="C836" s="20"/>
      <c r="D836" s="20"/>
      <c r="E836" s="18"/>
      <c r="F836" s="18"/>
    </row>
    <row r="837" spans="1:6" ht="15" x14ac:dyDescent="0.25">
      <c r="A837" s="18"/>
      <c r="B837" s="19"/>
      <c r="C837" s="20"/>
      <c r="D837" s="20"/>
      <c r="E837" s="18"/>
      <c r="F837" s="18"/>
    </row>
    <row r="838" spans="1:6" ht="15" x14ac:dyDescent="0.25">
      <c r="A838" s="18"/>
      <c r="B838" s="19"/>
      <c r="C838" s="20"/>
      <c r="D838" s="20"/>
      <c r="E838" s="18"/>
      <c r="F838" s="18"/>
    </row>
    <row r="839" spans="1:6" ht="15" x14ac:dyDescent="0.25">
      <c r="A839" s="18"/>
      <c r="B839" s="19"/>
      <c r="C839" s="20"/>
      <c r="D839" s="20"/>
      <c r="E839" s="18"/>
      <c r="F839" s="18"/>
    </row>
    <row r="840" spans="1:6" ht="15" x14ac:dyDescent="0.25">
      <c r="A840" s="18"/>
      <c r="B840" s="19"/>
      <c r="C840" s="20"/>
      <c r="D840" s="20"/>
      <c r="E840" s="18"/>
      <c r="F840" s="18"/>
    </row>
    <row r="841" spans="1:6" ht="15" x14ac:dyDescent="0.25">
      <c r="A841" s="18"/>
      <c r="B841" s="19"/>
      <c r="C841" s="20"/>
      <c r="D841" s="20"/>
      <c r="E841" s="18"/>
      <c r="F841" s="18"/>
    </row>
    <row r="842" spans="1:6" ht="15" x14ac:dyDescent="0.25">
      <c r="A842" s="18"/>
      <c r="B842" s="19"/>
      <c r="C842" s="20"/>
      <c r="D842" s="20"/>
      <c r="E842" s="18"/>
      <c r="F842" s="18"/>
    </row>
    <row r="843" spans="1:6" ht="15" x14ac:dyDescent="0.25">
      <c r="A843" s="18"/>
      <c r="B843" s="19"/>
      <c r="C843" s="20"/>
      <c r="D843" s="20"/>
      <c r="E843" s="18"/>
      <c r="F843" s="18"/>
    </row>
    <row r="844" spans="1:6" ht="15" x14ac:dyDescent="0.25">
      <c r="A844" s="18"/>
      <c r="B844" s="19"/>
      <c r="C844" s="20"/>
      <c r="D844" s="20"/>
      <c r="E844" s="18"/>
      <c r="F844" s="18"/>
    </row>
    <row r="845" spans="1:6" ht="15" x14ac:dyDescent="0.25">
      <c r="A845" s="18"/>
      <c r="B845" s="19"/>
      <c r="C845" s="20"/>
      <c r="D845" s="20"/>
      <c r="E845" s="18"/>
      <c r="F845" s="18"/>
    </row>
    <row r="846" spans="1:6" ht="15" x14ac:dyDescent="0.25">
      <c r="A846" s="18"/>
      <c r="B846" s="19"/>
      <c r="C846" s="20"/>
      <c r="D846" s="20"/>
      <c r="E846" s="18"/>
      <c r="F846" s="18"/>
    </row>
    <row r="847" spans="1:6" ht="15" x14ac:dyDescent="0.25">
      <c r="A847" s="18"/>
      <c r="B847" s="19"/>
      <c r="C847" s="20"/>
      <c r="D847" s="20"/>
      <c r="E847" s="18"/>
      <c r="F847" s="18"/>
    </row>
    <row r="848" spans="1:6" ht="15" x14ac:dyDescent="0.25">
      <c r="A848" s="18"/>
      <c r="B848" s="19"/>
      <c r="C848" s="20"/>
      <c r="D848" s="20"/>
      <c r="E848" s="18"/>
      <c r="F848" s="18"/>
    </row>
    <row r="849" spans="1:6" ht="15" x14ac:dyDescent="0.25">
      <c r="A849" s="18"/>
      <c r="B849" s="19"/>
      <c r="C849" s="20"/>
      <c r="D849" s="20"/>
      <c r="E849" s="18"/>
      <c r="F849" s="18"/>
    </row>
    <row r="850" spans="1:6" ht="15" x14ac:dyDescent="0.25">
      <c r="A850" s="18"/>
      <c r="B850" s="19"/>
      <c r="C850" s="20"/>
      <c r="D850" s="20"/>
      <c r="E850" s="18"/>
      <c r="F850" s="18"/>
    </row>
    <row r="851" spans="1:6" ht="15" x14ac:dyDescent="0.25">
      <c r="A851" s="18"/>
      <c r="B851" s="19"/>
      <c r="C851" s="20"/>
      <c r="D851" s="20"/>
      <c r="E851" s="18"/>
      <c r="F851" s="18"/>
    </row>
    <row r="852" spans="1:6" ht="15" x14ac:dyDescent="0.25">
      <c r="A852" s="18"/>
      <c r="B852" s="19"/>
      <c r="C852" s="20"/>
      <c r="D852" s="20"/>
      <c r="E852" s="18"/>
      <c r="F852" s="18"/>
    </row>
    <row r="853" spans="1:6" ht="15" x14ac:dyDescent="0.25">
      <c r="A853" s="18"/>
      <c r="B853" s="19"/>
      <c r="C853" s="20"/>
      <c r="D853" s="20"/>
      <c r="E853" s="18"/>
      <c r="F853" s="18"/>
    </row>
    <row r="854" spans="1:6" ht="15" x14ac:dyDescent="0.25">
      <c r="A854" s="18"/>
      <c r="B854" s="19"/>
      <c r="C854" s="20"/>
      <c r="D854" s="20"/>
      <c r="E854" s="18"/>
      <c r="F854" s="18"/>
    </row>
    <row r="855" spans="1:6" ht="15" x14ac:dyDescent="0.25">
      <c r="A855" s="18"/>
      <c r="B855" s="19"/>
      <c r="C855" s="20"/>
      <c r="D855" s="20"/>
      <c r="E855" s="18"/>
      <c r="F855" s="18"/>
    </row>
    <row r="856" spans="1:6" ht="15" x14ac:dyDescent="0.25">
      <c r="A856" s="18"/>
      <c r="B856" s="19"/>
      <c r="C856" s="20"/>
      <c r="D856" s="20"/>
      <c r="E856" s="18"/>
      <c r="F856" s="18"/>
    </row>
    <row r="857" spans="1:6" ht="15" x14ac:dyDescent="0.25">
      <c r="A857" s="18"/>
      <c r="B857" s="19"/>
      <c r="C857" s="20"/>
      <c r="D857" s="20"/>
      <c r="E857" s="18"/>
      <c r="F857" s="18"/>
    </row>
    <row r="858" spans="1:6" ht="15" x14ac:dyDescent="0.25">
      <c r="A858" s="18"/>
      <c r="B858" s="19"/>
      <c r="C858" s="20"/>
      <c r="D858" s="20"/>
      <c r="E858" s="18"/>
      <c r="F858" s="18"/>
    </row>
    <row r="859" spans="1:6" ht="15" x14ac:dyDescent="0.25">
      <c r="A859" s="18"/>
      <c r="B859" s="19"/>
      <c r="C859" s="20"/>
      <c r="D859" s="20"/>
      <c r="E859" s="18"/>
      <c r="F859" s="18"/>
    </row>
    <row r="860" spans="1:6" ht="15" x14ac:dyDescent="0.25">
      <c r="A860" s="18"/>
      <c r="B860" s="19"/>
      <c r="C860" s="20"/>
      <c r="D860" s="20"/>
      <c r="E860" s="18"/>
      <c r="F860" s="18"/>
    </row>
    <row r="861" spans="1:6" ht="15" x14ac:dyDescent="0.25">
      <c r="A861" s="18"/>
      <c r="B861" s="19"/>
      <c r="C861" s="20"/>
      <c r="D861" s="20"/>
      <c r="E861" s="18"/>
      <c r="F861" s="18"/>
    </row>
    <row r="862" spans="1:6" ht="15" x14ac:dyDescent="0.25">
      <c r="A862" s="18"/>
      <c r="B862" s="19"/>
      <c r="C862" s="20"/>
      <c r="D862" s="20"/>
      <c r="E862" s="18"/>
      <c r="F862" s="18"/>
    </row>
    <row r="863" spans="1:6" ht="15" x14ac:dyDescent="0.25">
      <c r="A863" s="18"/>
      <c r="B863" s="19"/>
      <c r="C863" s="20"/>
      <c r="D863" s="20"/>
      <c r="E863" s="18"/>
      <c r="F863" s="18"/>
    </row>
    <row r="864" spans="1:6" ht="15" x14ac:dyDescent="0.25">
      <c r="A864" s="18"/>
      <c r="B864" s="19"/>
      <c r="C864" s="20"/>
      <c r="D864" s="20"/>
      <c r="E864" s="18"/>
      <c r="F864" s="18"/>
    </row>
    <row r="865" spans="1:6" ht="15" x14ac:dyDescent="0.25">
      <c r="A865" s="18"/>
      <c r="B865" s="19"/>
      <c r="C865" s="20"/>
      <c r="D865" s="20"/>
      <c r="E865" s="18"/>
      <c r="F865" s="18"/>
    </row>
    <row r="866" spans="1:6" ht="15" x14ac:dyDescent="0.25">
      <c r="A866" s="18"/>
      <c r="B866" s="19"/>
      <c r="C866" s="20"/>
      <c r="D866" s="20"/>
      <c r="E866" s="18"/>
      <c r="F866" s="18"/>
    </row>
    <row r="867" spans="1:6" ht="15" x14ac:dyDescent="0.25">
      <c r="A867" s="18"/>
      <c r="B867" s="19"/>
      <c r="C867" s="20"/>
      <c r="D867" s="20"/>
      <c r="E867" s="18"/>
      <c r="F867" s="18"/>
    </row>
    <row r="868" spans="1:6" ht="15" x14ac:dyDescent="0.25">
      <c r="A868" s="18"/>
      <c r="B868" s="19"/>
      <c r="C868" s="20"/>
      <c r="D868" s="20"/>
      <c r="E868" s="18"/>
      <c r="F868" s="18"/>
    </row>
    <row r="869" spans="1:6" ht="15" x14ac:dyDescent="0.25">
      <c r="A869" s="18"/>
      <c r="B869" s="19"/>
      <c r="C869" s="20"/>
      <c r="D869" s="20"/>
      <c r="E869" s="18"/>
      <c r="F869" s="18"/>
    </row>
    <row r="870" spans="1:6" ht="15" x14ac:dyDescent="0.25">
      <c r="A870" s="18"/>
      <c r="B870" s="19"/>
      <c r="C870" s="20"/>
      <c r="D870" s="20"/>
      <c r="E870" s="18"/>
      <c r="F870" s="18"/>
    </row>
    <row r="871" spans="1:6" ht="15" x14ac:dyDescent="0.25">
      <c r="A871" s="18"/>
      <c r="B871" s="19"/>
      <c r="C871" s="20"/>
      <c r="D871" s="20"/>
      <c r="E871" s="18"/>
      <c r="F871" s="18"/>
    </row>
    <row r="872" spans="1:6" ht="15" x14ac:dyDescent="0.25">
      <c r="A872" s="18"/>
      <c r="B872" s="19"/>
      <c r="C872" s="20"/>
      <c r="D872" s="20"/>
      <c r="E872" s="18"/>
      <c r="F872" s="18"/>
    </row>
    <row r="873" spans="1:6" ht="15" x14ac:dyDescent="0.25">
      <c r="A873" s="18"/>
      <c r="B873" s="19"/>
      <c r="C873" s="20"/>
      <c r="D873" s="20"/>
      <c r="E873" s="18"/>
      <c r="F873" s="18"/>
    </row>
    <row r="874" spans="1:6" ht="15" x14ac:dyDescent="0.25">
      <c r="A874" s="18"/>
      <c r="B874" s="19"/>
      <c r="C874" s="20"/>
      <c r="D874" s="20"/>
      <c r="E874" s="18"/>
      <c r="F874" s="18"/>
    </row>
    <row r="875" spans="1:6" ht="15" x14ac:dyDescent="0.25">
      <c r="A875" s="18"/>
      <c r="B875" s="19"/>
      <c r="C875" s="20"/>
      <c r="D875" s="20"/>
      <c r="E875" s="18"/>
      <c r="F875" s="18"/>
    </row>
    <row r="876" spans="1:6" ht="15" x14ac:dyDescent="0.25">
      <c r="A876" s="18"/>
      <c r="B876" s="19"/>
      <c r="C876" s="20"/>
      <c r="D876" s="20"/>
      <c r="E876" s="18"/>
      <c r="F876" s="18"/>
    </row>
    <row r="877" spans="1:6" ht="15" x14ac:dyDescent="0.25">
      <c r="A877" s="18"/>
      <c r="B877" s="19"/>
      <c r="C877" s="20"/>
      <c r="D877" s="20"/>
      <c r="E877" s="18"/>
      <c r="F877" s="18"/>
    </row>
    <row r="878" spans="1:6" ht="15" x14ac:dyDescent="0.25">
      <c r="A878" s="18"/>
      <c r="B878" s="19"/>
      <c r="C878" s="20"/>
      <c r="D878" s="20"/>
      <c r="E878" s="18"/>
      <c r="F878" s="18"/>
    </row>
    <row r="879" spans="1:6" ht="15" x14ac:dyDescent="0.25">
      <c r="A879" s="18"/>
      <c r="B879" s="19"/>
      <c r="C879" s="20"/>
      <c r="D879" s="20"/>
      <c r="E879" s="18"/>
      <c r="F879" s="18"/>
    </row>
    <row r="880" spans="1:6" ht="15" x14ac:dyDescent="0.25">
      <c r="A880" s="18"/>
      <c r="B880" s="19"/>
      <c r="C880" s="20"/>
      <c r="D880" s="20"/>
      <c r="E880" s="18"/>
      <c r="F880" s="18"/>
    </row>
    <row r="881" spans="1:6" ht="15" x14ac:dyDescent="0.25">
      <c r="A881" s="18"/>
      <c r="B881" s="19"/>
      <c r="C881" s="20"/>
      <c r="D881" s="20"/>
      <c r="E881" s="18"/>
      <c r="F881" s="18"/>
    </row>
    <row r="882" spans="1:6" ht="15" x14ac:dyDescent="0.25">
      <c r="A882" s="18"/>
      <c r="B882" s="19"/>
      <c r="C882" s="20"/>
      <c r="D882" s="20"/>
      <c r="E882" s="18"/>
      <c r="F882" s="18"/>
    </row>
    <row r="883" spans="1:6" ht="15" x14ac:dyDescent="0.25">
      <c r="A883" s="18"/>
      <c r="B883" s="19"/>
      <c r="C883" s="20"/>
      <c r="D883" s="20"/>
      <c r="E883" s="18"/>
      <c r="F883" s="18"/>
    </row>
    <row r="884" spans="1:6" ht="15" x14ac:dyDescent="0.25">
      <c r="A884" s="18"/>
      <c r="B884" s="19"/>
      <c r="C884" s="20"/>
      <c r="D884" s="20"/>
      <c r="E884" s="18"/>
      <c r="F884" s="18"/>
    </row>
    <row r="885" spans="1:6" ht="15" x14ac:dyDescent="0.25">
      <c r="A885" s="18"/>
      <c r="B885" s="19"/>
      <c r="C885" s="20"/>
      <c r="D885" s="20"/>
      <c r="E885" s="18"/>
      <c r="F885" s="18"/>
    </row>
    <row r="886" spans="1:6" ht="15" x14ac:dyDescent="0.25">
      <c r="A886" s="18"/>
      <c r="B886" s="19"/>
      <c r="C886" s="20"/>
      <c r="D886" s="20"/>
      <c r="E886" s="18"/>
      <c r="F886" s="18"/>
    </row>
    <row r="887" spans="1:6" ht="15" x14ac:dyDescent="0.25">
      <c r="A887" s="18"/>
      <c r="B887" s="19"/>
      <c r="C887" s="20"/>
      <c r="D887" s="20"/>
      <c r="E887" s="18"/>
      <c r="F887" s="18"/>
    </row>
    <row r="888" spans="1:6" ht="15" x14ac:dyDescent="0.25">
      <c r="A888" s="18"/>
      <c r="B888" s="19"/>
      <c r="C888" s="20"/>
      <c r="D888" s="20"/>
      <c r="E888" s="18"/>
      <c r="F888" s="18"/>
    </row>
    <row r="889" spans="1:6" ht="15" x14ac:dyDescent="0.25">
      <c r="A889" s="18"/>
      <c r="B889" s="19"/>
      <c r="C889" s="20"/>
      <c r="D889" s="20"/>
      <c r="E889" s="18"/>
      <c r="F889" s="18"/>
    </row>
    <row r="890" spans="1:6" ht="15" x14ac:dyDescent="0.25">
      <c r="A890" s="18"/>
      <c r="B890" s="19"/>
      <c r="C890" s="20"/>
      <c r="D890" s="20"/>
      <c r="E890" s="18"/>
      <c r="F890" s="18"/>
    </row>
    <row r="891" spans="1:6" ht="15" x14ac:dyDescent="0.25">
      <c r="A891" s="18"/>
      <c r="B891" s="19"/>
      <c r="C891" s="20"/>
      <c r="D891" s="20"/>
      <c r="E891" s="18"/>
      <c r="F891" s="18"/>
    </row>
    <row r="892" spans="1:6" ht="15" x14ac:dyDescent="0.25">
      <c r="A892" s="18"/>
      <c r="B892" s="19"/>
      <c r="C892" s="20"/>
      <c r="D892" s="20"/>
      <c r="E892" s="18"/>
      <c r="F892" s="18"/>
    </row>
    <row r="893" spans="1:6" ht="15" x14ac:dyDescent="0.25">
      <c r="A893" s="18"/>
      <c r="B893" s="19"/>
      <c r="C893" s="20"/>
      <c r="D893" s="20"/>
      <c r="E893" s="18"/>
      <c r="F893" s="18"/>
    </row>
    <row r="894" spans="1:6" ht="15" x14ac:dyDescent="0.25">
      <c r="A894" s="18"/>
      <c r="B894" s="19"/>
      <c r="C894" s="20"/>
      <c r="D894" s="20"/>
      <c r="E894" s="18"/>
      <c r="F894" s="18"/>
    </row>
    <row r="895" spans="1:6" ht="15" x14ac:dyDescent="0.25">
      <c r="A895" s="18"/>
      <c r="B895" s="19"/>
      <c r="C895" s="20"/>
      <c r="D895" s="20"/>
      <c r="E895" s="18"/>
      <c r="F895" s="18"/>
    </row>
    <row r="896" spans="1:6" ht="15" x14ac:dyDescent="0.25">
      <c r="A896" s="18"/>
      <c r="B896" s="19"/>
      <c r="C896" s="20"/>
      <c r="D896" s="20"/>
      <c r="E896" s="18"/>
      <c r="F896" s="18"/>
    </row>
    <row r="897" spans="1:6" ht="15" x14ac:dyDescent="0.25">
      <c r="A897" s="18"/>
      <c r="B897" s="19"/>
      <c r="C897" s="20"/>
      <c r="D897" s="20"/>
      <c r="E897" s="18"/>
      <c r="F897" s="18"/>
    </row>
    <row r="898" spans="1:6" ht="15" x14ac:dyDescent="0.25">
      <c r="A898" s="18"/>
      <c r="B898" s="19"/>
      <c r="C898" s="20"/>
      <c r="D898" s="20"/>
      <c r="E898" s="18"/>
      <c r="F898" s="18"/>
    </row>
    <row r="899" spans="1:6" ht="15" x14ac:dyDescent="0.25">
      <c r="A899" s="18"/>
      <c r="B899" s="19"/>
      <c r="C899" s="20"/>
      <c r="D899" s="20"/>
      <c r="E899" s="18"/>
      <c r="F899" s="18"/>
    </row>
    <row r="900" spans="1:6" ht="15" x14ac:dyDescent="0.25">
      <c r="A900" s="18"/>
      <c r="B900" s="19"/>
      <c r="C900" s="20"/>
      <c r="D900" s="20"/>
      <c r="E900" s="18"/>
      <c r="F900" s="18"/>
    </row>
    <row r="901" spans="1:6" ht="15" x14ac:dyDescent="0.25">
      <c r="A901" s="18"/>
      <c r="B901" s="19"/>
      <c r="C901" s="20"/>
      <c r="D901" s="20"/>
      <c r="E901" s="18"/>
      <c r="F901" s="18"/>
    </row>
    <row r="902" spans="1:6" ht="15" x14ac:dyDescent="0.25">
      <c r="A902" s="18"/>
      <c r="B902" s="19"/>
      <c r="C902" s="20"/>
      <c r="D902" s="20"/>
      <c r="E902" s="18"/>
      <c r="F902" s="18"/>
    </row>
    <row r="903" spans="1:6" ht="15" x14ac:dyDescent="0.25">
      <c r="A903" s="18"/>
      <c r="B903" s="19"/>
      <c r="C903" s="20"/>
      <c r="D903" s="20"/>
      <c r="E903" s="18"/>
      <c r="F903" s="18"/>
    </row>
    <row r="904" spans="1:6" ht="15" x14ac:dyDescent="0.25">
      <c r="A904" s="18"/>
      <c r="B904" s="19"/>
      <c r="C904" s="20"/>
      <c r="D904" s="20"/>
      <c r="E904" s="18"/>
      <c r="F904" s="18"/>
    </row>
    <row r="905" spans="1:6" ht="15" x14ac:dyDescent="0.25">
      <c r="A905" s="18"/>
      <c r="B905" s="19"/>
      <c r="C905" s="20"/>
      <c r="D905" s="20"/>
      <c r="E905" s="18"/>
      <c r="F905" s="18"/>
    </row>
    <row r="906" spans="1:6" ht="15" x14ac:dyDescent="0.25">
      <c r="A906" s="18"/>
      <c r="B906" s="19"/>
      <c r="C906" s="20"/>
      <c r="D906" s="20"/>
      <c r="E906" s="18"/>
      <c r="F906" s="18"/>
    </row>
    <row r="907" spans="1:6" ht="15" x14ac:dyDescent="0.25">
      <c r="A907" s="18"/>
      <c r="B907" s="19"/>
      <c r="C907" s="20"/>
      <c r="D907" s="20"/>
      <c r="E907" s="18"/>
      <c r="F907" s="18"/>
    </row>
    <row r="908" spans="1:6" ht="15" x14ac:dyDescent="0.25">
      <c r="A908" s="18"/>
      <c r="B908" s="19"/>
      <c r="C908" s="20"/>
      <c r="D908" s="20"/>
      <c r="E908" s="18"/>
      <c r="F908" s="18"/>
    </row>
    <row r="909" spans="1:6" ht="15" x14ac:dyDescent="0.25">
      <c r="A909" s="18"/>
      <c r="B909" s="19"/>
      <c r="C909" s="20"/>
      <c r="D909" s="20"/>
      <c r="E909" s="18"/>
      <c r="F909" s="18"/>
    </row>
    <row r="910" spans="1:6" ht="15" x14ac:dyDescent="0.25">
      <c r="A910" s="18"/>
      <c r="B910" s="19"/>
      <c r="C910" s="20"/>
      <c r="D910" s="20"/>
      <c r="E910" s="18"/>
      <c r="F910" s="18"/>
    </row>
    <row r="911" spans="1:6" ht="15" x14ac:dyDescent="0.25">
      <c r="A911" s="18"/>
      <c r="B911" s="19"/>
      <c r="C911" s="20"/>
      <c r="D911" s="20"/>
      <c r="E911" s="18"/>
      <c r="F911" s="18"/>
    </row>
    <row r="912" spans="1:6" ht="15" x14ac:dyDescent="0.25">
      <c r="A912" s="18"/>
      <c r="B912" s="19"/>
      <c r="C912" s="20"/>
      <c r="D912" s="20"/>
      <c r="E912" s="18"/>
      <c r="F912" s="18"/>
    </row>
    <row r="913" spans="1:6" ht="15" x14ac:dyDescent="0.25">
      <c r="A913" s="18"/>
      <c r="B913" s="19"/>
      <c r="C913" s="20"/>
      <c r="D913" s="20"/>
      <c r="E913" s="18"/>
      <c r="F913" s="18"/>
    </row>
    <row r="914" spans="1:6" ht="15" x14ac:dyDescent="0.25">
      <c r="A914" s="18"/>
      <c r="B914" s="19"/>
      <c r="C914" s="20"/>
      <c r="D914" s="20"/>
      <c r="E914" s="18"/>
      <c r="F914" s="18"/>
    </row>
    <row r="915" spans="1:6" ht="15" x14ac:dyDescent="0.25">
      <c r="A915" s="18"/>
      <c r="B915" s="19"/>
      <c r="C915" s="20"/>
      <c r="D915" s="20"/>
      <c r="E915" s="18"/>
      <c r="F915" s="18"/>
    </row>
    <row r="916" spans="1:6" ht="15" x14ac:dyDescent="0.25">
      <c r="A916" s="18"/>
      <c r="B916" s="19"/>
      <c r="C916" s="20"/>
      <c r="D916" s="20"/>
      <c r="E916" s="18"/>
      <c r="F916" s="18"/>
    </row>
    <row r="917" spans="1:6" ht="15" x14ac:dyDescent="0.25">
      <c r="A917" s="18"/>
      <c r="B917" s="19"/>
      <c r="C917" s="20"/>
      <c r="D917" s="20"/>
      <c r="E917" s="18"/>
      <c r="F917" s="18"/>
    </row>
    <row r="918" spans="1:6" ht="15" x14ac:dyDescent="0.25">
      <c r="A918" s="18"/>
      <c r="B918" s="19"/>
      <c r="C918" s="20"/>
      <c r="D918" s="20"/>
      <c r="E918" s="18"/>
      <c r="F918" s="18"/>
    </row>
    <row r="919" spans="1:6" ht="15" x14ac:dyDescent="0.25">
      <c r="A919" s="18"/>
      <c r="B919" s="19"/>
      <c r="C919" s="20"/>
      <c r="D919" s="20"/>
      <c r="E919" s="18"/>
      <c r="F919" s="18"/>
    </row>
    <row r="920" spans="1:6" ht="15" x14ac:dyDescent="0.25">
      <c r="A920" s="18"/>
      <c r="B920" s="19"/>
      <c r="C920" s="20"/>
      <c r="D920" s="20"/>
      <c r="E920" s="18"/>
      <c r="F920" s="18"/>
    </row>
    <row r="921" spans="1:6" ht="15" x14ac:dyDescent="0.25">
      <c r="A921" s="18"/>
      <c r="B921" s="19"/>
      <c r="C921" s="20"/>
      <c r="D921" s="20"/>
      <c r="E921" s="18"/>
      <c r="F921" s="18"/>
    </row>
    <row r="922" spans="1:6" ht="15" x14ac:dyDescent="0.25">
      <c r="A922" s="18"/>
      <c r="B922" s="19"/>
      <c r="C922" s="20"/>
      <c r="D922" s="20"/>
      <c r="E922" s="18"/>
      <c r="F922" s="18"/>
    </row>
    <row r="923" spans="1:6" ht="15" x14ac:dyDescent="0.25">
      <c r="A923" s="18"/>
      <c r="B923" s="19"/>
      <c r="C923" s="20"/>
      <c r="D923" s="20"/>
      <c r="E923" s="18"/>
      <c r="F923" s="18"/>
    </row>
    <row r="924" spans="1:6" ht="15" x14ac:dyDescent="0.25">
      <c r="A924" s="18"/>
      <c r="B924" s="19"/>
      <c r="C924" s="20"/>
      <c r="D924" s="20"/>
      <c r="E924" s="18"/>
      <c r="F924" s="18"/>
    </row>
    <row r="925" spans="1:6" ht="15" x14ac:dyDescent="0.25">
      <c r="A925" s="18"/>
      <c r="B925" s="19"/>
      <c r="C925" s="20"/>
      <c r="D925" s="20"/>
      <c r="E925" s="18"/>
      <c r="F925" s="18"/>
    </row>
    <row r="926" spans="1:6" ht="15" x14ac:dyDescent="0.25">
      <c r="A926" s="18"/>
      <c r="B926" s="19"/>
      <c r="C926" s="20"/>
      <c r="D926" s="20"/>
      <c r="E926" s="18"/>
      <c r="F926" s="18"/>
    </row>
    <row r="927" spans="1:6" ht="15" x14ac:dyDescent="0.25">
      <c r="A927" s="18"/>
      <c r="B927" s="19"/>
      <c r="C927" s="20"/>
      <c r="D927" s="20"/>
      <c r="E927" s="18"/>
      <c r="F927" s="18"/>
    </row>
    <row r="928" spans="1:6" ht="15" x14ac:dyDescent="0.25">
      <c r="A928" s="18"/>
      <c r="B928" s="19"/>
      <c r="C928" s="20"/>
      <c r="D928" s="20"/>
      <c r="E928" s="18"/>
      <c r="F928" s="18"/>
    </row>
    <row r="929" spans="1:6" ht="15" x14ac:dyDescent="0.25">
      <c r="A929" s="18"/>
      <c r="B929" s="19"/>
      <c r="C929" s="20"/>
      <c r="D929" s="20"/>
      <c r="E929" s="18"/>
      <c r="F929" s="18"/>
    </row>
    <row r="930" spans="1:6" ht="15" x14ac:dyDescent="0.25">
      <c r="A930" s="18"/>
      <c r="B930" s="19"/>
      <c r="C930" s="20"/>
      <c r="D930" s="20"/>
      <c r="E930" s="18"/>
      <c r="F930" s="18"/>
    </row>
    <row r="931" spans="1:6" ht="15" x14ac:dyDescent="0.25">
      <c r="A931" s="18"/>
      <c r="B931" s="19"/>
      <c r="C931" s="20"/>
      <c r="D931" s="20"/>
      <c r="E931" s="18"/>
      <c r="F931" s="18"/>
    </row>
    <row r="932" spans="1:6" ht="15" x14ac:dyDescent="0.25">
      <c r="A932" s="18"/>
      <c r="B932" s="19"/>
      <c r="C932" s="20"/>
      <c r="D932" s="20"/>
      <c r="E932" s="18"/>
      <c r="F932" s="18"/>
    </row>
    <row r="933" spans="1:6" ht="15" x14ac:dyDescent="0.25">
      <c r="A933" s="18"/>
      <c r="B933" s="19"/>
      <c r="C933" s="20"/>
      <c r="D933" s="20"/>
      <c r="E933" s="18"/>
      <c r="F933" s="18"/>
    </row>
    <row r="934" spans="1:6" ht="15" x14ac:dyDescent="0.25">
      <c r="A934" s="18"/>
      <c r="B934" s="19"/>
      <c r="C934" s="20"/>
      <c r="D934" s="20"/>
      <c r="E934" s="18"/>
      <c r="F934" s="18"/>
    </row>
    <row r="935" spans="1:6" ht="15" x14ac:dyDescent="0.25">
      <c r="A935" s="18"/>
      <c r="B935" s="19"/>
      <c r="C935" s="20"/>
      <c r="D935" s="20"/>
      <c r="E935" s="18"/>
      <c r="F935" s="18"/>
    </row>
    <row r="936" spans="1:6" ht="15" x14ac:dyDescent="0.25">
      <c r="A936" s="18"/>
      <c r="B936" s="19"/>
      <c r="C936" s="20"/>
      <c r="D936" s="20"/>
      <c r="E936" s="18"/>
      <c r="F936" s="18"/>
    </row>
    <row r="937" spans="1:6" ht="15" x14ac:dyDescent="0.25">
      <c r="A937" s="18"/>
      <c r="B937" s="19"/>
      <c r="C937" s="20"/>
      <c r="D937" s="20"/>
      <c r="E937" s="18"/>
      <c r="F937" s="18"/>
    </row>
    <row r="938" spans="1:6" ht="15" x14ac:dyDescent="0.25">
      <c r="A938" s="18"/>
      <c r="B938" s="19"/>
      <c r="C938" s="20"/>
      <c r="D938" s="20"/>
      <c r="E938" s="18"/>
      <c r="F938" s="18"/>
    </row>
    <row r="939" spans="1:6" ht="15" x14ac:dyDescent="0.25">
      <c r="A939" s="18"/>
      <c r="B939" s="19"/>
      <c r="C939" s="20"/>
      <c r="D939" s="20"/>
      <c r="E939" s="18"/>
      <c r="F939" s="18"/>
    </row>
    <row r="940" spans="1:6" ht="15" x14ac:dyDescent="0.25">
      <c r="A940" s="18"/>
      <c r="B940" s="19"/>
      <c r="C940" s="20"/>
      <c r="D940" s="20"/>
      <c r="E940" s="18"/>
      <c r="F940" s="18"/>
    </row>
    <row r="941" spans="1:6" ht="15" x14ac:dyDescent="0.25">
      <c r="A941" s="18"/>
      <c r="B941" s="19"/>
      <c r="C941" s="20"/>
      <c r="D941" s="20"/>
      <c r="E941" s="18"/>
      <c r="F941" s="18"/>
    </row>
    <row r="942" spans="1:6" ht="15" x14ac:dyDescent="0.25">
      <c r="A942" s="18"/>
      <c r="B942" s="19"/>
      <c r="C942" s="20"/>
      <c r="D942" s="20"/>
      <c r="E942" s="18"/>
      <c r="F942" s="18"/>
    </row>
    <row r="943" spans="1:6" ht="15" x14ac:dyDescent="0.25">
      <c r="A943" s="18"/>
      <c r="B943" s="19"/>
      <c r="C943" s="20"/>
      <c r="D943" s="20"/>
      <c r="E943" s="18"/>
      <c r="F943" s="18"/>
    </row>
    <row r="944" spans="1:6" ht="15" x14ac:dyDescent="0.25">
      <c r="A944" s="18"/>
      <c r="B944" s="19"/>
      <c r="C944" s="20"/>
      <c r="D944" s="20"/>
      <c r="E944" s="18"/>
      <c r="F944" s="18"/>
    </row>
    <row r="945" spans="1:6" ht="15" x14ac:dyDescent="0.25">
      <c r="A945" s="18"/>
      <c r="B945" s="19"/>
      <c r="C945" s="20"/>
      <c r="D945" s="20"/>
      <c r="E945" s="18"/>
      <c r="F945" s="18"/>
    </row>
    <row r="946" spans="1:6" ht="15" x14ac:dyDescent="0.25">
      <c r="A946" s="18"/>
      <c r="B946" s="19"/>
      <c r="C946" s="20"/>
      <c r="D946" s="20"/>
      <c r="E946" s="18"/>
      <c r="F946" s="18"/>
    </row>
    <row r="947" spans="1:6" ht="15" x14ac:dyDescent="0.25">
      <c r="A947" s="18"/>
      <c r="B947" s="19"/>
      <c r="C947" s="20"/>
      <c r="D947" s="20"/>
      <c r="E947" s="18"/>
      <c r="F947" s="18"/>
    </row>
    <row r="948" spans="1:6" ht="15" x14ac:dyDescent="0.25">
      <c r="A948" s="18"/>
      <c r="B948" s="19"/>
      <c r="C948" s="20"/>
      <c r="D948" s="20"/>
      <c r="E948" s="18"/>
      <c r="F948" s="18"/>
    </row>
    <row r="949" spans="1:6" ht="15" x14ac:dyDescent="0.25">
      <c r="A949" s="18"/>
      <c r="B949" s="19"/>
      <c r="C949" s="20"/>
      <c r="D949" s="20"/>
      <c r="E949" s="18"/>
      <c r="F949" s="18"/>
    </row>
    <row r="950" spans="1:6" ht="15" x14ac:dyDescent="0.25">
      <c r="A950" s="18"/>
      <c r="B950" s="19"/>
      <c r="C950" s="20"/>
      <c r="D950" s="20"/>
      <c r="E950" s="18"/>
      <c r="F950" s="18"/>
    </row>
    <row r="951" spans="1:6" ht="15" x14ac:dyDescent="0.25">
      <c r="A951" s="18"/>
      <c r="B951" s="19"/>
      <c r="C951" s="20"/>
      <c r="D951" s="20"/>
      <c r="E951" s="18"/>
      <c r="F951" s="18"/>
    </row>
    <row r="952" spans="1:6" ht="15" x14ac:dyDescent="0.25">
      <c r="A952" s="18"/>
      <c r="B952" s="19"/>
      <c r="C952" s="20"/>
      <c r="D952" s="20"/>
      <c r="E952" s="18"/>
      <c r="F952" s="18"/>
    </row>
    <row r="953" spans="1:6" ht="15" x14ac:dyDescent="0.25">
      <c r="A953" s="18"/>
      <c r="B953" s="19"/>
      <c r="C953" s="20"/>
      <c r="D953" s="20"/>
      <c r="E953" s="18"/>
      <c r="F953" s="18"/>
    </row>
    <row r="954" spans="1:6" ht="15" x14ac:dyDescent="0.25">
      <c r="A954" s="18"/>
      <c r="B954" s="19"/>
      <c r="C954" s="20"/>
      <c r="D954" s="20"/>
      <c r="E954" s="18"/>
      <c r="F954" s="18"/>
    </row>
    <row r="955" spans="1:6" ht="15" x14ac:dyDescent="0.25">
      <c r="A955" s="18"/>
      <c r="B955" s="19"/>
      <c r="C955" s="20"/>
      <c r="D955" s="20"/>
      <c r="E955" s="18"/>
      <c r="F955" s="18"/>
    </row>
    <row r="956" spans="1:6" ht="15" x14ac:dyDescent="0.25">
      <c r="A956" s="18"/>
      <c r="B956" s="19"/>
      <c r="C956" s="20"/>
      <c r="D956" s="20"/>
      <c r="E956" s="18"/>
      <c r="F956" s="18"/>
    </row>
    <row r="957" spans="1:6" ht="15" x14ac:dyDescent="0.25">
      <c r="A957" s="18"/>
      <c r="B957" s="19"/>
      <c r="C957" s="20"/>
      <c r="D957" s="20"/>
      <c r="E957" s="18"/>
      <c r="F957" s="18"/>
    </row>
    <row r="958" spans="1:6" ht="15" x14ac:dyDescent="0.25">
      <c r="A958" s="18"/>
      <c r="B958" s="19"/>
      <c r="C958" s="20"/>
      <c r="D958" s="20"/>
      <c r="E958" s="18"/>
      <c r="F958" s="18"/>
    </row>
    <row r="959" spans="1:6" ht="15" x14ac:dyDescent="0.25">
      <c r="A959" s="18"/>
      <c r="B959" s="19"/>
      <c r="C959" s="20"/>
      <c r="D959" s="20"/>
      <c r="E959" s="18"/>
      <c r="F959" s="18"/>
    </row>
    <row r="960" spans="1:6" ht="15" x14ac:dyDescent="0.25">
      <c r="A960" s="18"/>
      <c r="B960" s="19"/>
      <c r="C960" s="20"/>
      <c r="D960" s="20"/>
      <c r="E960" s="18"/>
      <c r="F960" s="18"/>
    </row>
    <row r="961" spans="1:6" ht="15" x14ac:dyDescent="0.25">
      <c r="A961" s="18"/>
      <c r="B961" s="19"/>
      <c r="C961" s="20"/>
      <c r="D961" s="20"/>
      <c r="E961" s="18"/>
      <c r="F961" s="18"/>
    </row>
    <row r="962" spans="1:6" ht="15" x14ac:dyDescent="0.25">
      <c r="A962" s="18"/>
      <c r="B962" s="19"/>
      <c r="C962" s="20"/>
      <c r="D962" s="20"/>
      <c r="E962" s="18"/>
      <c r="F962" s="18"/>
    </row>
    <row r="963" spans="1:6" ht="15" x14ac:dyDescent="0.25">
      <c r="A963" s="18"/>
      <c r="B963" s="19"/>
      <c r="C963" s="20"/>
      <c r="D963" s="20"/>
      <c r="E963" s="18"/>
      <c r="F963" s="18"/>
    </row>
    <row r="964" spans="1:6" ht="15" x14ac:dyDescent="0.25">
      <c r="A964" s="18"/>
      <c r="B964" s="19"/>
      <c r="C964" s="20"/>
      <c r="D964" s="20"/>
      <c r="E964" s="18"/>
      <c r="F964" s="18"/>
    </row>
    <row r="965" spans="1:6" ht="15" x14ac:dyDescent="0.25">
      <c r="A965" s="18"/>
      <c r="B965" s="19"/>
      <c r="C965" s="20"/>
      <c r="D965" s="20"/>
      <c r="E965" s="18"/>
      <c r="F965" s="18"/>
    </row>
    <row r="966" spans="1:6" ht="15" x14ac:dyDescent="0.25">
      <c r="A966" s="18"/>
      <c r="B966" s="19"/>
      <c r="C966" s="20"/>
      <c r="D966" s="20"/>
      <c r="E966" s="18"/>
      <c r="F966" s="18"/>
    </row>
    <row r="967" spans="1:6" ht="15" x14ac:dyDescent="0.25">
      <c r="A967" s="18"/>
      <c r="B967" s="19"/>
      <c r="C967" s="20"/>
      <c r="D967" s="20"/>
      <c r="E967" s="18"/>
      <c r="F967" s="18"/>
    </row>
    <row r="968" spans="1:6" ht="15" x14ac:dyDescent="0.25">
      <c r="A968" s="18"/>
      <c r="B968" s="19"/>
      <c r="C968" s="20"/>
      <c r="D968" s="20"/>
      <c r="E968" s="18"/>
      <c r="F968" s="18"/>
    </row>
    <row r="969" spans="1:6" ht="15" x14ac:dyDescent="0.25">
      <c r="A969" s="18"/>
      <c r="B969" s="19"/>
      <c r="C969" s="20"/>
      <c r="D969" s="20"/>
      <c r="E969" s="18"/>
      <c r="F969" s="18"/>
    </row>
    <row r="970" spans="1:6" ht="15" x14ac:dyDescent="0.25">
      <c r="A970" s="18"/>
      <c r="B970" s="19"/>
      <c r="C970" s="20"/>
      <c r="D970" s="20"/>
      <c r="E970" s="18"/>
      <c r="F970" s="18"/>
    </row>
    <row r="971" spans="1:6" ht="15" x14ac:dyDescent="0.25">
      <c r="A971" s="18"/>
      <c r="B971" s="19"/>
      <c r="C971" s="20"/>
      <c r="D971" s="20"/>
      <c r="E971" s="18"/>
      <c r="F971" s="18"/>
    </row>
    <row r="972" spans="1:6" ht="15" x14ac:dyDescent="0.25">
      <c r="A972" s="18"/>
      <c r="B972" s="19"/>
      <c r="C972" s="20"/>
      <c r="D972" s="20"/>
      <c r="E972" s="18"/>
      <c r="F972" s="18"/>
    </row>
    <row r="973" spans="1:6" ht="15" x14ac:dyDescent="0.25">
      <c r="A973" s="18"/>
      <c r="B973" s="19"/>
      <c r="C973" s="20"/>
      <c r="D973" s="20"/>
      <c r="E973" s="18"/>
      <c r="F973" s="18"/>
    </row>
    <row r="974" spans="1:6" ht="15" x14ac:dyDescent="0.25">
      <c r="A974" s="18"/>
      <c r="B974" s="19"/>
      <c r="C974" s="20"/>
      <c r="D974" s="20"/>
      <c r="E974" s="18"/>
      <c r="F974" s="18"/>
    </row>
    <row r="975" spans="1:6" ht="15" x14ac:dyDescent="0.25">
      <c r="A975" s="18"/>
      <c r="B975" s="19"/>
      <c r="C975" s="20"/>
      <c r="D975" s="20"/>
      <c r="E975" s="18"/>
      <c r="F975" s="18"/>
    </row>
    <row r="976" spans="1:6" ht="15" x14ac:dyDescent="0.25">
      <c r="A976" s="18"/>
      <c r="B976" s="19"/>
      <c r="C976" s="20"/>
      <c r="D976" s="20"/>
      <c r="E976" s="18"/>
      <c r="F976" s="18"/>
    </row>
    <row r="977" spans="1:6" ht="15" x14ac:dyDescent="0.25">
      <c r="A977" s="18"/>
      <c r="B977" s="19"/>
      <c r="C977" s="20"/>
      <c r="D977" s="20"/>
      <c r="E977" s="18"/>
      <c r="F977" s="18"/>
    </row>
    <row r="978" spans="1:6" ht="15" x14ac:dyDescent="0.25">
      <c r="A978" s="18"/>
      <c r="B978" s="19"/>
      <c r="C978" s="20"/>
      <c r="D978" s="20"/>
      <c r="E978" s="18"/>
      <c r="F978" s="18"/>
    </row>
    <row r="979" spans="1:6" ht="15" x14ac:dyDescent="0.25">
      <c r="A979" s="18"/>
      <c r="B979" s="19"/>
      <c r="C979" s="20"/>
      <c r="D979" s="20"/>
      <c r="E979" s="18"/>
      <c r="F979" s="18"/>
    </row>
    <row r="980" spans="1:6" ht="15" x14ac:dyDescent="0.25">
      <c r="A980" s="18"/>
      <c r="B980" s="19"/>
      <c r="C980" s="20"/>
      <c r="D980" s="20"/>
      <c r="E980" s="18"/>
      <c r="F980" s="18"/>
    </row>
    <row r="981" spans="1:6" ht="15" x14ac:dyDescent="0.25">
      <c r="A981" s="18"/>
      <c r="B981" s="19"/>
      <c r="C981" s="20"/>
      <c r="D981" s="20"/>
      <c r="E981" s="18"/>
      <c r="F981" s="18"/>
    </row>
    <row r="982" spans="1:6" ht="15" x14ac:dyDescent="0.25">
      <c r="A982" s="18"/>
      <c r="B982" s="19"/>
      <c r="C982" s="20"/>
      <c r="D982" s="20"/>
      <c r="E982" s="18"/>
      <c r="F982" s="18"/>
    </row>
    <row r="983" spans="1:6" ht="15" x14ac:dyDescent="0.25">
      <c r="A983" s="18"/>
      <c r="B983" s="19"/>
      <c r="C983" s="20"/>
      <c r="D983" s="20"/>
      <c r="E983" s="18"/>
      <c r="F983" s="18"/>
    </row>
    <row r="984" spans="1:6" ht="15" x14ac:dyDescent="0.25">
      <c r="A984" s="18"/>
      <c r="B984" s="19"/>
      <c r="C984" s="20"/>
      <c r="D984" s="20"/>
      <c r="E984" s="18"/>
      <c r="F984" s="18"/>
    </row>
    <row r="985" spans="1:6" ht="15" x14ac:dyDescent="0.25">
      <c r="A985" s="18"/>
      <c r="B985" s="19"/>
      <c r="C985" s="20"/>
      <c r="D985" s="20"/>
      <c r="E985" s="18"/>
      <c r="F985" s="18"/>
    </row>
    <row r="986" spans="1:6" ht="15" x14ac:dyDescent="0.25">
      <c r="A986" s="18"/>
      <c r="B986" s="19"/>
      <c r="C986" s="20"/>
      <c r="D986" s="20"/>
      <c r="E986" s="18"/>
      <c r="F986" s="18"/>
    </row>
    <row r="987" spans="1:6" ht="15" x14ac:dyDescent="0.25">
      <c r="A987" s="18"/>
      <c r="B987" s="19"/>
      <c r="C987" s="20"/>
      <c r="D987" s="20"/>
      <c r="E987" s="18"/>
      <c r="F987" s="18"/>
    </row>
    <row r="988" spans="1:6" ht="15" x14ac:dyDescent="0.25">
      <c r="A988" s="18"/>
      <c r="B988" s="19"/>
      <c r="C988" s="20"/>
      <c r="D988" s="20"/>
      <c r="E988" s="18"/>
      <c r="F988" s="18"/>
    </row>
    <row r="989" spans="1:6" ht="15" x14ac:dyDescent="0.25">
      <c r="A989" s="18"/>
      <c r="B989" s="19"/>
      <c r="C989" s="20"/>
      <c r="D989" s="20"/>
      <c r="E989" s="18"/>
      <c r="F989" s="18"/>
    </row>
    <row r="990" spans="1:6" ht="15" x14ac:dyDescent="0.25">
      <c r="A990" s="18"/>
      <c r="B990" s="19"/>
      <c r="C990" s="20"/>
      <c r="D990" s="20"/>
      <c r="E990" s="18"/>
      <c r="F990" s="18"/>
    </row>
    <row r="991" spans="1:6" ht="15" x14ac:dyDescent="0.25">
      <c r="A991" s="18"/>
      <c r="B991" s="19"/>
      <c r="C991" s="20"/>
      <c r="D991" s="20"/>
      <c r="E991" s="18"/>
      <c r="F991" s="18"/>
    </row>
    <row r="992" spans="1:6" ht="15" x14ac:dyDescent="0.25">
      <c r="A992" s="18"/>
      <c r="B992" s="19"/>
      <c r="C992" s="20"/>
      <c r="D992" s="20"/>
      <c r="E992" s="18"/>
      <c r="F992" s="18"/>
    </row>
    <row r="993" spans="1:6" ht="15" x14ac:dyDescent="0.25">
      <c r="A993" s="18"/>
      <c r="B993" s="19"/>
      <c r="C993" s="20"/>
      <c r="D993" s="20"/>
      <c r="E993" s="18"/>
      <c r="F993" s="18"/>
    </row>
    <row r="994" spans="1:6" ht="15" x14ac:dyDescent="0.25">
      <c r="A994" s="18"/>
      <c r="B994" s="19"/>
      <c r="C994" s="20"/>
      <c r="D994" s="20"/>
      <c r="E994" s="18"/>
      <c r="F994" s="18"/>
    </row>
    <row r="995" spans="1:6" ht="15" x14ac:dyDescent="0.25">
      <c r="A995" s="18"/>
      <c r="B995" s="19"/>
      <c r="C995" s="20"/>
      <c r="D995" s="20"/>
      <c r="E995" s="18"/>
      <c r="F995" s="18"/>
    </row>
    <row r="996" spans="1:6" ht="15" x14ac:dyDescent="0.25">
      <c r="A996" s="18"/>
      <c r="B996" s="19"/>
      <c r="C996" s="20"/>
      <c r="D996" s="20"/>
      <c r="E996" s="18"/>
      <c r="F996" s="18"/>
    </row>
    <row r="997" spans="1:6" ht="15" x14ac:dyDescent="0.25">
      <c r="A997" s="18"/>
      <c r="B997" s="19"/>
      <c r="C997" s="20"/>
      <c r="D997" s="20"/>
      <c r="E997" s="18"/>
      <c r="F997" s="18"/>
    </row>
    <row r="998" spans="1:6" ht="15" x14ac:dyDescent="0.25">
      <c r="A998" s="18"/>
      <c r="B998" s="19"/>
      <c r="C998" s="20"/>
      <c r="D998" s="20"/>
      <c r="E998" s="18"/>
      <c r="F998" s="18"/>
    </row>
    <row r="999" spans="1:6" ht="15" x14ac:dyDescent="0.25">
      <c r="A999" s="18"/>
      <c r="B999" s="19"/>
      <c r="C999" s="20"/>
      <c r="D999" s="20"/>
      <c r="E999" s="18"/>
      <c r="F999" s="18"/>
    </row>
    <row r="1000" spans="1:6" ht="15" x14ac:dyDescent="0.25">
      <c r="A1000" s="18"/>
      <c r="B1000" s="19"/>
      <c r="C1000" s="20"/>
      <c r="D1000" s="20"/>
      <c r="E1000" s="18"/>
      <c r="F1000" s="18"/>
    </row>
    <row r="1001" spans="1:6" ht="15" x14ac:dyDescent="0.25">
      <c r="A1001" s="18"/>
      <c r="B1001" s="19"/>
      <c r="C1001" s="20"/>
      <c r="D1001" s="20"/>
      <c r="E1001" s="18"/>
      <c r="F1001" s="18"/>
    </row>
    <row r="1002" spans="1:6" ht="15" x14ac:dyDescent="0.25">
      <c r="A1002" s="18"/>
      <c r="B1002" s="19"/>
      <c r="C1002" s="20"/>
      <c r="D1002" s="20"/>
      <c r="E1002" s="18"/>
      <c r="F1002" s="18"/>
    </row>
    <row r="1003" spans="1:6" ht="15" x14ac:dyDescent="0.25">
      <c r="A1003" s="18"/>
      <c r="B1003" s="19"/>
      <c r="C1003" s="20"/>
      <c r="D1003" s="20"/>
      <c r="E1003" s="18"/>
      <c r="F1003" s="18"/>
    </row>
  </sheetData>
  <hyperlinks>
    <hyperlink ref="B1" r:id="rId1" xr:uid="{00000000-0004-0000-0000-000000000000}"/>
    <hyperlink ref="F5" r:id="rId2" xr:uid="{00000000-0004-0000-0000-000001000000}"/>
    <hyperlink ref="F6" r:id="rId3" xr:uid="{00000000-0004-0000-0000-000002000000}"/>
    <hyperlink ref="F7" r:id="rId4" xr:uid="{00000000-0004-0000-0000-000003000000}"/>
    <hyperlink ref="F8" r:id="rId5" xr:uid="{00000000-0004-0000-0000-000004000000}"/>
    <hyperlink ref="F9" r:id="rId6" xr:uid="{00000000-0004-0000-0000-000005000000}"/>
    <hyperlink ref="F10" r:id="rId7" xr:uid="{00000000-0004-0000-0000-000006000000}"/>
    <hyperlink ref="F11" r:id="rId8" xr:uid="{00000000-0004-0000-0000-000007000000}"/>
    <hyperlink ref="F12" r:id="rId9" xr:uid="{00000000-0004-0000-0000-000008000000}"/>
    <hyperlink ref="F13" r:id="rId10" xr:uid="{00000000-0004-0000-0000-000009000000}"/>
    <hyperlink ref="F14" r:id="rId11" xr:uid="{00000000-0004-0000-0000-00000A000000}"/>
    <hyperlink ref="F15" r:id="rId12" xr:uid="{00000000-0004-0000-0000-00000B000000}"/>
    <hyperlink ref="F16" r:id="rId13" xr:uid="{00000000-0004-0000-0000-00000C000000}"/>
    <hyperlink ref="F17" r:id="rId14" xr:uid="{00000000-0004-0000-0000-00000D000000}"/>
    <hyperlink ref="F18" r:id="rId15" xr:uid="{00000000-0004-0000-0000-00000E000000}"/>
    <hyperlink ref="F19" r:id="rId16" xr:uid="{00000000-0004-0000-0000-00000F000000}"/>
    <hyperlink ref="F20" r:id="rId17" xr:uid="{00000000-0004-0000-0000-000010000000}"/>
    <hyperlink ref="F21" r:id="rId18" xr:uid="{00000000-0004-0000-0000-000011000000}"/>
    <hyperlink ref="F22" r:id="rId19" xr:uid="{00000000-0004-0000-0000-000012000000}"/>
    <hyperlink ref="F23" r:id="rId20" xr:uid="{00000000-0004-0000-0000-000013000000}"/>
    <hyperlink ref="F24" r:id="rId21" xr:uid="{00000000-0004-0000-0000-000014000000}"/>
    <hyperlink ref="F25" r:id="rId22" xr:uid="{00000000-0004-0000-0000-000015000000}"/>
    <hyperlink ref="F26" r:id="rId23" xr:uid="{00000000-0004-0000-0000-000016000000}"/>
    <hyperlink ref="F27" r:id="rId24" xr:uid="{00000000-0004-0000-0000-000017000000}"/>
    <hyperlink ref="F28" r:id="rId25" xr:uid="{00000000-0004-0000-0000-000018000000}"/>
    <hyperlink ref="F29" r:id="rId26" xr:uid="{00000000-0004-0000-0000-000019000000}"/>
    <hyperlink ref="F30" r:id="rId27" xr:uid="{00000000-0004-0000-0000-00001A000000}"/>
    <hyperlink ref="F31" r:id="rId28" xr:uid="{00000000-0004-0000-0000-00001B000000}"/>
    <hyperlink ref="F32" r:id="rId29" xr:uid="{00000000-0004-0000-0000-00001C000000}"/>
    <hyperlink ref="F33" r:id="rId30" xr:uid="{00000000-0004-0000-0000-00001D000000}"/>
    <hyperlink ref="F34" r:id="rId31" xr:uid="{00000000-0004-0000-0000-00001E000000}"/>
    <hyperlink ref="F35" r:id="rId32" xr:uid="{00000000-0004-0000-0000-00001F000000}"/>
    <hyperlink ref="F36" r:id="rId33" xr:uid="{00000000-0004-0000-0000-000020000000}"/>
    <hyperlink ref="F37" r:id="rId34" xr:uid="{00000000-0004-0000-0000-000021000000}"/>
    <hyperlink ref="F38" r:id="rId35" xr:uid="{00000000-0004-0000-0000-000022000000}"/>
    <hyperlink ref="F39" r:id="rId36" xr:uid="{00000000-0004-0000-0000-000023000000}"/>
    <hyperlink ref="F40" r:id="rId37" xr:uid="{00000000-0004-0000-0000-000024000000}"/>
    <hyperlink ref="F41" r:id="rId38" xr:uid="{00000000-0004-0000-0000-000025000000}"/>
    <hyperlink ref="F42" r:id="rId39" xr:uid="{00000000-0004-0000-0000-000026000000}"/>
    <hyperlink ref="F43" r:id="rId40" xr:uid="{00000000-0004-0000-0000-000027000000}"/>
    <hyperlink ref="F44" r:id="rId41" xr:uid="{00000000-0004-0000-0000-000028000000}"/>
    <hyperlink ref="F45" r:id="rId42" xr:uid="{00000000-0004-0000-0000-000029000000}"/>
    <hyperlink ref="F46" r:id="rId43" xr:uid="{00000000-0004-0000-0000-00002A000000}"/>
    <hyperlink ref="F47" r:id="rId44" xr:uid="{00000000-0004-0000-0000-00002B000000}"/>
    <hyperlink ref="F48" r:id="rId45" xr:uid="{00000000-0004-0000-0000-00002C000000}"/>
    <hyperlink ref="F49" r:id="rId46" xr:uid="{00000000-0004-0000-0000-00002D000000}"/>
    <hyperlink ref="F50" r:id="rId47" xr:uid="{00000000-0004-0000-0000-00002E000000}"/>
    <hyperlink ref="F51" r:id="rId48" xr:uid="{00000000-0004-0000-0000-00002F000000}"/>
    <hyperlink ref="F52" r:id="rId49" xr:uid="{00000000-0004-0000-0000-000030000000}"/>
    <hyperlink ref="F53" r:id="rId50" xr:uid="{00000000-0004-0000-0000-000031000000}"/>
    <hyperlink ref="F54" r:id="rId51" xr:uid="{00000000-0004-0000-0000-000032000000}"/>
    <hyperlink ref="F55" r:id="rId52" xr:uid="{00000000-0004-0000-0000-000033000000}"/>
    <hyperlink ref="F56" r:id="rId53" xr:uid="{00000000-0004-0000-0000-000034000000}"/>
    <hyperlink ref="F57" r:id="rId54" xr:uid="{00000000-0004-0000-0000-000035000000}"/>
    <hyperlink ref="F58" r:id="rId55" xr:uid="{00000000-0004-0000-0000-000036000000}"/>
    <hyperlink ref="F59" r:id="rId56" xr:uid="{00000000-0004-0000-0000-000037000000}"/>
    <hyperlink ref="F60" r:id="rId57" xr:uid="{00000000-0004-0000-0000-000038000000}"/>
    <hyperlink ref="F61" r:id="rId58" xr:uid="{00000000-0004-0000-0000-000039000000}"/>
    <hyperlink ref="F62" r:id="rId59" xr:uid="{00000000-0004-0000-0000-00003A000000}"/>
    <hyperlink ref="F63" r:id="rId60" xr:uid="{00000000-0004-0000-0000-00003B000000}"/>
    <hyperlink ref="F64" r:id="rId61" xr:uid="{00000000-0004-0000-0000-00003C000000}"/>
    <hyperlink ref="F65" r:id="rId62" xr:uid="{00000000-0004-0000-0000-00003D000000}"/>
    <hyperlink ref="F66" r:id="rId63" xr:uid="{00000000-0004-0000-0000-00003E000000}"/>
    <hyperlink ref="F67" r:id="rId64" xr:uid="{00000000-0004-0000-0000-00003F000000}"/>
    <hyperlink ref="F68" r:id="rId65" xr:uid="{00000000-0004-0000-0000-000040000000}"/>
    <hyperlink ref="F69" r:id="rId66" xr:uid="{00000000-0004-0000-0000-000041000000}"/>
    <hyperlink ref="F70" r:id="rId67" xr:uid="{00000000-0004-0000-0000-000042000000}"/>
    <hyperlink ref="F71" r:id="rId68" xr:uid="{00000000-0004-0000-0000-000043000000}"/>
    <hyperlink ref="F72" r:id="rId69" xr:uid="{00000000-0004-0000-0000-000044000000}"/>
    <hyperlink ref="F73" r:id="rId70" xr:uid="{00000000-0004-0000-0000-000045000000}"/>
    <hyperlink ref="F74" r:id="rId71" xr:uid="{00000000-0004-0000-0000-000046000000}"/>
    <hyperlink ref="F75" r:id="rId72" xr:uid="{00000000-0004-0000-0000-000047000000}"/>
    <hyperlink ref="F76" r:id="rId73" xr:uid="{00000000-0004-0000-0000-000048000000}"/>
    <hyperlink ref="F77" r:id="rId74" xr:uid="{00000000-0004-0000-0000-000049000000}"/>
    <hyperlink ref="F78" r:id="rId75" xr:uid="{00000000-0004-0000-0000-00004A000000}"/>
    <hyperlink ref="F79" r:id="rId76" xr:uid="{00000000-0004-0000-0000-00004B000000}"/>
    <hyperlink ref="F80" r:id="rId77" xr:uid="{00000000-0004-0000-0000-00004C000000}"/>
    <hyperlink ref="F81" r:id="rId78" xr:uid="{00000000-0004-0000-0000-00004D000000}"/>
    <hyperlink ref="F82" r:id="rId79" xr:uid="{00000000-0004-0000-0000-00004E000000}"/>
    <hyperlink ref="F83" r:id="rId80" xr:uid="{00000000-0004-0000-0000-00004F000000}"/>
    <hyperlink ref="F84" r:id="rId81" xr:uid="{00000000-0004-0000-0000-000050000000}"/>
    <hyperlink ref="F85" r:id="rId82" xr:uid="{00000000-0004-0000-0000-000051000000}"/>
    <hyperlink ref="F86" r:id="rId83" xr:uid="{00000000-0004-0000-0000-000052000000}"/>
    <hyperlink ref="F87" r:id="rId84" xr:uid="{00000000-0004-0000-0000-000053000000}"/>
    <hyperlink ref="F88" r:id="rId85" xr:uid="{00000000-0004-0000-0000-000054000000}"/>
    <hyperlink ref="F89" r:id="rId86" xr:uid="{00000000-0004-0000-0000-000055000000}"/>
    <hyperlink ref="F90" r:id="rId87" xr:uid="{00000000-0004-0000-0000-000056000000}"/>
    <hyperlink ref="F91" r:id="rId88" xr:uid="{00000000-0004-0000-0000-000057000000}"/>
    <hyperlink ref="F92" r:id="rId89" xr:uid="{00000000-0004-0000-0000-000058000000}"/>
    <hyperlink ref="F93" r:id="rId90" xr:uid="{00000000-0004-0000-0000-000059000000}"/>
    <hyperlink ref="F94" r:id="rId91" xr:uid="{00000000-0004-0000-0000-00005A000000}"/>
    <hyperlink ref="F95" r:id="rId92" xr:uid="{00000000-0004-0000-0000-00005B000000}"/>
    <hyperlink ref="F96" r:id="rId93" xr:uid="{00000000-0004-0000-0000-00005C000000}"/>
    <hyperlink ref="F97" r:id="rId94" xr:uid="{00000000-0004-0000-0000-00005D000000}"/>
    <hyperlink ref="F98" r:id="rId95" xr:uid="{00000000-0004-0000-0000-00005E000000}"/>
    <hyperlink ref="F99" r:id="rId96" xr:uid="{00000000-0004-0000-0000-00005F000000}"/>
    <hyperlink ref="F100" r:id="rId97" xr:uid="{00000000-0004-0000-0000-000060000000}"/>
    <hyperlink ref="F101" r:id="rId98" xr:uid="{00000000-0004-0000-0000-000061000000}"/>
    <hyperlink ref="F102" r:id="rId99" xr:uid="{00000000-0004-0000-0000-000062000000}"/>
    <hyperlink ref="F103" r:id="rId100" xr:uid="{00000000-0004-0000-0000-000063000000}"/>
    <hyperlink ref="F104" r:id="rId101" xr:uid="{00000000-0004-0000-0000-000064000000}"/>
    <hyperlink ref="F105" r:id="rId102" xr:uid="{00000000-0004-0000-0000-000065000000}"/>
    <hyperlink ref="F106" r:id="rId103" xr:uid="{00000000-0004-0000-0000-000066000000}"/>
    <hyperlink ref="F107" r:id="rId104" xr:uid="{00000000-0004-0000-0000-000067000000}"/>
    <hyperlink ref="F108" r:id="rId105" xr:uid="{00000000-0004-0000-0000-000068000000}"/>
    <hyperlink ref="F109" r:id="rId106" xr:uid="{00000000-0004-0000-0000-000069000000}"/>
    <hyperlink ref="F110" r:id="rId107" xr:uid="{00000000-0004-0000-0000-00006A000000}"/>
    <hyperlink ref="F111" r:id="rId108" xr:uid="{00000000-0004-0000-0000-00006B000000}"/>
    <hyperlink ref="F112" r:id="rId109" xr:uid="{00000000-0004-0000-0000-00006C000000}"/>
    <hyperlink ref="F113" r:id="rId110" xr:uid="{00000000-0004-0000-0000-00006D000000}"/>
    <hyperlink ref="F114" r:id="rId111" xr:uid="{00000000-0004-0000-0000-00006E000000}"/>
    <hyperlink ref="F115" r:id="rId112" xr:uid="{00000000-0004-0000-0000-00006F000000}"/>
    <hyperlink ref="F116" r:id="rId113" xr:uid="{00000000-0004-0000-0000-000070000000}"/>
    <hyperlink ref="F117" r:id="rId114" xr:uid="{00000000-0004-0000-0000-000071000000}"/>
    <hyperlink ref="F118" r:id="rId115" xr:uid="{00000000-0004-0000-0000-000072000000}"/>
    <hyperlink ref="F119" r:id="rId116" xr:uid="{00000000-0004-0000-0000-000073000000}"/>
    <hyperlink ref="F120" r:id="rId117" xr:uid="{00000000-0004-0000-0000-000074000000}"/>
    <hyperlink ref="F121" r:id="rId118" xr:uid="{00000000-0004-0000-0000-000075000000}"/>
    <hyperlink ref="F122" r:id="rId119" xr:uid="{00000000-0004-0000-0000-000076000000}"/>
    <hyperlink ref="F123" r:id="rId120" xr:uid="{00000000-0004-0000-0000-000077000000}"/>
    <hyperlink ref="F124" r:id="rId121" xr:uid="{00000000-0004-0000-0000-000078000000}"/>
    <hyperlink ref="F125" r:id="rId122" xr:uid="{00000000-0004-0000-0000-000079000000}"/>
    <hyperlink ref="F126" r:id="rId123" xr:uid="{00000000-0004-0000-0000-00007A000000}"/>
    <hyperlink ref="F127" r:id="rId124" xr:uid="{00000000-0004-0000-0000-00007B000000}"/>
    <hyperlink ref="F128" r:id="rId125" xr:uid="{00000000-0004-0000-0000-00007C000000}"/>
    <hyperlink ref="F129" r:id="rId126" xr:uid="{00000000-0004-0000-0000-00007D000000}"/>
    <hyperlink ref="F130" r:id="rId127" xr:uid="{00000000-0004-0000-0000-00007E000000}"/>
    <hyperlink ref="F131" r:id="rId128" xr:uid="{00000000-0004-0000-0000-00007F000000}"/>
    <hyperlink ref="F132" r:id="rId129" xr:uid="{00000000-0004-0000-0000-000080000000}"/>
    <hyperlink ref="F133" r:id="rId130" xr:uid="{00000000-0004-0000-0000-000081000000}"/>
    <hyperlink ref="F134" r:id="rId131" xr:uid="{00000000-0004-0000-0000-000082000000}"/>
    <hyperlink ref="F135" r:id="rId132" xr:uid="{00000000-0004-0000-0000-000083000000}"/>
    <hyperlink ref="F136" r:id="rId133" xr:uid="{00000000-0004-0000-0000-000084000000}"/>
    <hyperlink ref="F137" r:id="rId134" xr:uid="{00000000-0004-0000-0000-000085000000}"/>
    <hyperlink ref="F138" r:id="rId135" xr:uid="{00000000-0004-0000-0000-000086000000}"/>
    <hyperlink ref="F139" r:id="rId136" xr:uid="{00000000-0004-0000-0000-000087000000}"/>
    <hyperlink ref="F140" r:id="rId137" xr:uid="{00000000-0004-0000-0000-000088000000}"/>
    <hyperlink ref="F141" r:id="rId138" xr:uid="{00000000-0004-0000-0000-000089000000}"/>
    <hyperlink ref="F142" r:id="rId139" xr:uid="{00000000-0004-0000-0000-00008A000000}"/>
    <hyperlink ref="F143" r:id="rId140" xr:uid="{00000000-0004-0000-0000-00008B000000}"/>
    <hyperlink ref="F144" r:id="rId141" xr:uid="{00000000-0004-0000-0000-00008C000000}"/>
    <hyperlink ref="F145" r:id="rId142" xr:uid="{00000000-0004-0000-0000-00008D000000}"/>
    <hyperlink ref="F146" r:id="rId143" xr:uid="{00000000-0004-0000-0000-00008E000000}"/>
    <hyperlink ref="F147" r:id="rId144" xr:uid="{00000000-0004-0000-0000-00008F000000}"/>
    <hyperlink ref="F148" r:id="rId145" xr:uid="{00000000-0004-0000-0000-000090000000}"/>
    <hyperlink ref="F149" r:id="rId146" xr:uid="{00000000-0004-0000-0000-000091000000}"/>
    <hyperlink ref="F150" r:id="rId147" xr:uid="{00000000-0004-0000-0000-000092000000}"/>
    <hyperlink ref="F151" r:id="rId148" xr:uid="{00000000-0004-0000-0000-000093000000}"/>
    <hyperlink ref="F152" r:id="rId149" xr:uid="{00000000-0004-0000-0000-000094000000}"/>
    <hyperlink ref="F153" r:id="rId150" xr:uid="{00000000-0004-0000-0000-000095000000}"/>
    <hyperlink ref="F154" r:id="rId151" xr:uid="{00000000-0004-0000-0000-000096000000}"/>
    <hyperlink ref="F155" r:id="rId152" xr:uid="{00000000-0004-0000-0000-000097000000}"/>
    <hyperlink ref="F156" r:id="rId153" xr:uid="{00000000-0004-0000-0000-000098000000}"/>
    <hyperlink ref="F157" r:id="rId154" xr:uid="{00000000-0004-0000-0000-000099000000}"/>
    <hyperlink ref="F158" r:id="rId155" xr:uid="{00000000-0004-0000-0000-00009A000000}"/>
    <hyperlink ref="F159" r:id="rId156" xr:uid="{00000000-0004-0000-0000-00009B000000}"/>
    <hyperlink ref="F160" r:id="rId157" xr:uid="{00000000-0004-0000-0000-00009C000000}"/>
    <hyperlink ref="F161" r:id="rId158" xr:uid="{00000000-0004-0000-0000-00009D000000}"/>
    <hyperlink ref="F162" r:id="rId159" xr:uid="{00000000-0004-0000-0000-00009E000000}"/>
    <hyperlink ref="F163" r:id="rId160" xr:uid="{00000000-0004-0000-0000-00009F000000}"/>
    <hyperlink ref="F164" r:id="rId161" xr:uid="{00000000-0004-0000-0000-0000A0000000}"/>
    <hyperlink ref="F165" r:id="rId162" xr:uid="{00000000-0004-0000-0000-0000A1000000}"/>
    <hyperlink ref="F166" r:id="rId163" xr:uid="{00000000-0004-0000-0000-0000A2000000}"/>
    <hyperlink ref="F167" r:id="rId164" xr:uid="{00000000-0004-0000-0000-0000A3000000}"/>
    <hyperlink ref="F168" r:id="rId165" xr:uid="{00000000-0004-0000-0000-0000A4000000}"/>
    <hyperlink ref="F169" r:id="rId166" xr:uid="{00000000-0004-0000-0000-0000A5000000}"/>
    <hyperlink ref="F170" r:id="rId167" xr:uid="{00000000-0004-0000-0000-0000A6000000}"/>
    <hyperlink ref="F171" r:id="rId168" xr:uid="{00000000-0004-0000-0000-0000A7000000}"/>
    <hyperlink ref="F172" r:id="rId169" xr:uid="{00000000-0004-0000-0000-0000A8000000}"/>
    <hyperlink ref="F173" r:id="rId170" xr:uid="{00000000-0004-0000-0000-0000A9000000}"/>
    <hyperlink ref="F174" r:id="rId171" xr:uid="{00000000-0004-0000-0000-0000AA000000}"/>
    <hyperlink ref="F175" r:id="rId172" xr:uid="{00000000-0004-0000-0000-0000AB000000}"/>
    <hyperlink ref="F176" r:id="rId173" xr:uid="{00000000-0004-0000-0000-0000AC000000}"/>
    <hyperlink ref="F177" r:id="rId174" xr:uid="{00000000-0004-0000-0000-0000AD000000}"/>
    <hyperlink ref="F178" r:id="rId175" xr:uid="{00000000-0004-0000-0000-0000AE000000}"/>
    <hyperlink ref="F179" r:id="rId176" xr:uid="{00000000-0004-0000-0000-0000AF000000}"/>
    <hyperlink ref="F180" r:id="rId177" xr:uid="{00000000-0004-0000-0000-0000B0000000}"/>
    <hyperlink ref="F181" r:id="rId178" xr:uid="{00000000-0004-0000-0000-0000B1000000}"/>
    <hyperlink ref="F182" r:id="rId179" xr:uid="{00000000-0004-0000-0000-0000B2000000}"/>
    <hyperlink ref="F183" r:id="rId180" xr:uid="{00000000-0004-0000-0000-0000B3000000}"/>
    <hyperlink ref="F184" r:id="rId181" xr:uid="{00000000-0004-0000-0000-0000B4000000}"/>
    <hyperlink ref="F185" r:id="rId182" xr:uid="{00000000-0004-0000-0000-0000B5000000}"/>
    <hyperlink ref="F186" r:id="rId183" xr:uid="{00000000-0004-0000-0000-0000B6000000}"/>
    <hyperlink ref="F187" r:id="rId184" xr:uid="{00000000-0004-0000-0000-0000B7000000}"/>
    <hyperlink ref="F188" r:id="rId185" xr:uid="{00000000-0004-0000-0000-0000B8000000}"/>
    <hyperlink ref="F189" r:id="rId186" xr:uid="{00000000-0004-0000-0000-0000B9000000}"/>
    <hyperlink ref="F190" r:id="rId187" xr:uid="{00000000-0004-0000-0000-0000BA000000}"/>
    <hyperlink ref="F191" r:id="rId188" xr:uid="{00000000-0004-0000-0000-0000BB000000}"/>
    <hyperlink ref="F192" r:id="rId189" xr:uid="{00000000-0004-0000-0000-0000BC000000}"/>
    <hyperlink ref="F193" r:id="rId190" xr:uid="{00000000-0004-0000-0000-0000BD000000}"/>
    <hyperlink ref="F194" r:id="rId191" xr:uid="{00000000-0004-0000-0000-0000BE000000}"/>
    <hyperlink ref="F195" r:id="rId192" xr:uid="{00000000-0004-0000-0000-0000BF000000}"/>
    <hyperlink ref="F196" r:id="rId193" xr:uid="{00000000-0004-0000-0000-0000C0000000}"/>
    <hyperlink ref="F197" r:id="rId194" xr:uid="{00000000-0004-0000-0000-0000C1000000}"/>
    <hyperlink ref="F198" r:id="rId195" xr:uid="{00000000-0004-0000-0000-0000C2000000}"/>
    <hyperlink ref="F199" r:id="rId196" xr:uid="{00000000-0004-0000-0000-0000C3000000}"/>
    <hyperlink ref="F200" r:id="rId197" xr:uid="{00000000-0004-0000-0000-0000C4000000}"/>
    <hyperlink ref="F201" r:id="rId198" xr:uid="{00000000-0004-0000-0000-0000C5000000}"/>
    <hyperlink ref="F202" r:id="rId199" xr:uid="{00000000-0004-0000-0000-0000C6000000}"/>
    <hyperlink ref="F203" r:id="rId200" xr:uid="{00000000-0004-0000-0000-0000C7000000}"/>
    <hyperlink ref="F204" r:id="rId201" xr:uid="{00000000-0004-0000-0000-0000C8000000}"/>
    <hyperlink ref="F205" r:id="rId202" xr:uid="{00000000-0004-0000-0000-0000C9000000}"/>
    <hyperlink ref="F206" r:id="rId203" xr:uid="{00000000-0004-0000-0000-0000CA000000}"/>
    <hyperlink ref="F207" r:id="rId204" xr:uid="{00000000-0004-0000-0000-0000CB000000}"/>
    <hyperlink ref="F208" r:id="rId205" xr:uid="{00000000-0004-0000-0000-0000CC000000}"/>
    <hyperlink ref="F209" r:id="rId206" xr:uid="{00000000-0004-0000-0000-0000CD000000}"/>
    <hyperlink ref="F210" r:id="rId207" xr:uid="{00000000-0004-0000-0000-0000CE000000}"/>
    <hyperlink ref="F211" r:id="rId208" xr:uid="{00000000-0004-0000-0000-0000CF000000}"/>
    <hyperlink ref="F212" r:id="rId209" xr:uid="{00000000-0004-0000-0000-0000D0000000}"/>
    <hyperlink ref="F213" r:id="rId210" xr:uid="{00000000-0004-0000-0000-0000D1000000}"/>
    <hyperlink ref="F214" r:id="rId211" xr:uid="{00000000-0004-0000-0000-0000D2000000}"/>
    <hyperlink ref="F215" r:id="rId212" xr:uid="{00000000-0004-0000-0000-0000D3000000}"/>
    <hyperlink ref="F216" r:id="rId213" xr:uid="{00000000-0004-0000-0000-0000D4000000}"/>
    <hyperlink ref="F217" r:id="rId214" xr:uid="{00000000-0004-0000-0000-0000D5000000}"/>
    <hyperlink ref="F218" r:id="rId215" xr:uid="{00000000-0004-0000-0000-0000D6000000}"/>
    <hyperlink ref="F219" r:id="rId216" xr:uid="{00000000-0004-0000-0000-0000D7000000}"/>
    <hyperlink ref="F220" r:id="rId217" xr:uid="{00000000-0004-0000-0000-0000D8000000}"/>
    <hyperlink ref="F221" r:id="rId218" xr:uid="{00000000-0004-0000-0000-0000D9000000}"/>
    <hyperlink ref="F222" r:id="rId219" xr:uid="{00000000-0004-0000-0000-0000DA000000}"/>
    <hyperlink ref="F223" r:id="rId220" xr:uid="{00000000-0004-0000-0000-0000DB000000}"/>
    <hyperlink ref="F224" r:id="rId221" xr:uid="{00000000-0004-0000-0000-0000DC000000}"/>
    <hyperlink ref="F225" r:id="rId222" xr:uid="{00000000-0004-0000-0000-0000DD000000}"/>
    <hyperlink ref="F226" r:id="rId223" xr:uid="{00000000-0004-0000-0000-0000DE000000}"/>
    <hyperlink ref="F227" r:id="rId224" xr:uid="{00000000-0004-0000-0000-0000DF000000}"/>
    <hyperlink ref="F228" r:id="rId225" xr:uid="{00000000-0004-0000-0000-0000E0000000}"/>
    <hyperlink ref="F229" r:id="rId226" xr:uid="{00000000-0004-0000-0000-0000E1000000}"/>
    <hyperlink ref="F230" r:id="rId227" xr:uid="{00000000-0004-0000-0000-0000E2000000}"/>
    <hyperlink ref="F231" r:id="rId228" xr:uid="{00000000-0004-0000-0000-0000E3000000}"/>
    <hyperlink ref="F232" r:id="rId229" xr:uid="{00000000-0004-0000-0000-0000E4000000}"/>
    <hyperlink ref="F233" r:id="rId230" xr:uid="{00000000-0004-0000-0000-0000E5000000}"/>
    <hyperlink ref="F234" r:id="rId231" xr:uid="{00000000-0004-0000-0000-0000E6000000}"/>
    <hyperlink ref="F235" r:id="rId232" xr:uid="{00000000-0004-0000-0000-0000E7000000}"/>
    <hyperlink ref="F236" r:id="rId233" xr:uid="{00000000-0004-0000-0000-0000E8000000}"/>
    <hyperlink ref="F237" r:id="rId234" xr:uid="{00000000-0004-0000-0000-0000E9000000}"/>
    <hyperlink ref="F238" r:id="rId235" xr:uid="{00000000-0004-0000-0000-0000EA000000}"/>
    <hyperlink ref="F239" r:id="rId236" xr:uid="{00000000-0004-0000-0000-0000EB000000}"/>
    <hyperlink ref="F240" r:id="rId237" xr:uid="{00000000-0004-0000-0000-0000EC000000}"/>
    <hyperlink ref="F241" r:id="rId238" xr:uid="{00000000-0004-0000-0000-0000ED000000}"/>
    <hyperlink ref="F242" r:id="rId239" xr:uid="{00000000-0004-0000-0000-0000EE000000}"/>
    <hyperlink ref="F243" r:id="rId240" xr:uid="{00000000-0004-0000-0000-0000EF000000}"/>
    <hyperlink ref="F244" r:id="rId241" xr:uid="{00000000-0004-0000-0000-0000F0000000}"/>
    <hyperlink ref="F245" r:id="rId242" xr:uid="{00000000-0004-0000-0000-0000F1000000}"/>
    <hyperlink ref="F246" r:id="rId243" xr:uid="{00000000-0004-0000-0000-0000F2000000}"/>
    <hyperlink ref="F247" r:id="rId244" xr:uid="{00000000-0004-0000-0000-0000F3000000}"/>
    <hyperlink ref="F248" r:id="rId245" xr:uid="{00000000-0004-0000-0000-0000F4000000}"/>
    <hyperlink ref="F249" r:id="rId246" xr:uid="{00000000-0004-0000-0000-0000F5000000}"/>
    <hyperlink ref="F250" r:id="rId247" xr:uid="{00000000-0004-0000-0000-0000F6000000}"/>
    <hyperlink ref="F251" r:id="rId248" xr:uid="{00000000-0004-0000-0000-0000F7000000}"/>
    <hyperlink ref="F252" r:id="rId249" xr:uid="{00000000-0004-0000-0000-0000F8000000}"/>
    <hyperlink ref="F253" r:id="rId250" xr:uid="{00000000-0004-0000-0000-0000F9000000}"/>
    <hyperlink ref="F254" r:id="rId251" xr:uid="{00000000-0004-0000-0000-0000FA000000}"/>
    <hyperlink ref="F255" r:id="rId252" xr:uid="{00000000-0004-0000-0000-0000FB000000}"/>
    <hyperlink ref="F256" r:id="rId253" xr:uid="{00000000-0004-0000-0000-0000FC000000}"/>
    <hyperlink ref="F257" r:id="rId254" xr:uid="{00000000-0004-0000-0000-0000FD000000}"/>
    <hyperlink ref="F258" r:id="rId255" xr:uid="{00000000-0004-0000-0000-0000FE000000}"/>
    <hyperlink ref="F259" r:id="rId256" xr:uid="{00000000-0004-0000-0000-0000FF000000}"/>
    <hyperlink ref="F260" r:id="rId257" xr:uid="{00000000-0004-0000-0000-000000010000}"/>
    <hyperlink ref="F261" r:id="rId258" xr:uid="{00000000-0004-0000-0000-000001010000}"/>
    <hyperlink ref="F262" r:id="rId259" xr:uid="{00000000-0004-0000-0000-000002010000}"/>
    <hyperlink ref="F263" r:id="rId260" xr:uid="{00000000-0004-0000-0000-000003010000}"/>
    <hyperlink ref="F264" r:id="rId261" xr:uid="{00000000-0004-0000-0000-000004010000}"/>
    <hyperlink ref="F265" r:id="rId262" xr:uid="{00000000-0004-0000-0000-000005010000}"/>
    <hyperlink ref="F266" r:id="rId263" xr:uid="{00000000-0004-0000-0000-000006010000}"/>
    <hyperlink ref="F267" r:id="rId264" xr:uid="{00000000-0004-0000-0000-000007010000}"/>
    <hyperlink ref="F268" r:id="rId265" xr:uid="{00000000-0004-0000-0000-000008010000}"/>
    <hyperlink ref="F269" r:id="rId266" xr:uid="{00000000-0004-0000-0000-000009010000}"/>
    <hyperlink ref="F270" r:id="rId267" xr:uid="{00000000-0004-0000-0000-00000A010000}"/>
    <hyperlink ref="F271" r:id="rId268" xr:uid="{00000000-0004-0000-0000-00000B010000}"/>
    <hyperlink ref="F272" r:id="rId269" xr:uid="{00000000-0004-0000-0000-00000C010000}"/>
    <hyperlink ref="F273" r:id="rId270" xr:uid="{00000000-0004-0000-0000-00000D010000}"/>
    <hyperlink ref="F274" r:id="rId271" xr:uid="{00000000-0004-0000-0000-00000E010000}"/>
    <hyperlink ref="F275" r:id="rId272" xr:uid="{00000000-0004-0000-0000-00000F010000}"/>
    <hyperlink ref="F276" r:id="rId273" xr:uid="{00000000-0004-0000-0000-000010010000}"/>
    <hyperlink ref="F277" r:id="rId274" xr:uid="{00000000-0004-0000-0000-000011010000}"/>
    <hyperlink ref="F278" r:id="rId275" xr:uid="{00000000-0004-0000-0000-000012010000}"/>
    <hyperlink ref="F279" r:id="rId276" xr:uid="{00000000-0004-0000-0000-000013010000}"/>
    <hyperlink ref="F280" r:id="rId277" xr:uid="{00000000-0004-0000-0000-000014010000}"/>
    <hyperlink ref="F281" r:id="rId278" xr:uid="{00000000-0004-0000-0000-000015010000}"/>
    <hyperlink ref="F282" r:id="rId279" xr:uid="{00000000-0004-0000-0000-000016010000}"/>
    <hyperlink ref="F283" r:id="rId280" xr:uid="{00000000-0004-0000-0000-000017010000}"/>
    <hyperlink ref="F284" r:id="rId281" xr:uid="{00000000-0004-0000-0000-000018010000}"/>
    <hyperlink ref="F285" r:id="rId282" xr:uid="{00000000-0004-0000-0000-000019010000}"/>
    <hyperlink ref="F286" r:id="rId283" xr:uid="{00000000-0004-0000-0000-00001A010000}"/>
    <hyperlink ref="F287" r:id="rId284" xr:uid="{00000000-0004-0000-0000-00001B010000}"/>
    <hyperlink ref="F288" r:id="rId285" xr:uid="{00000000-0004-0000-0000-00001C010000}"/>
    <hyperlink ref="F289" r:id="rId286" xr:uid="{00000000-0004-0000-0000-00001D010000}"/>
    <hyperlink ref="F290" r:id="rId287" xr:uid="{00000000-0004-0000-0000-00001E010000}"/>
    <hyperlink ref="F291" r:id="rId288" xr:uid="{00000000-0004-0000-0000-00001F010000}"/>
    <hyperlink ref="F292" r:id="rId289" xr:uid="{00000000-0004-0000-0000-000020010000}"/>
    <hyperlink ref="F293" r:id="rId290" xr:uid="{00000000-0004-0000-0000-000021010000}"/>
    <hyperlink ref="F294" r:id="rId291" xr:uid="{00000000-0004-0000-0000-000022010000}"/>
    <hyperlink ref="F295" r:id="rId292" xr:uid="{00000000-0004-0000-0000-000023010000}"/>
    <hyperlink ref="F296" r:id="rId293" xr:uid="{00000000-0004-0000-0000-000024010000}"/>
    <hyperlink ref="F297" r:id="rId294" xr:uid="{00000000-0004-0000-0000-000025010000}"/>
    <hyperlink ref="F298" r:id="rId295" xr:uid="{00000000-0004-0000-0000-000026010000}"/>
    <hyperlink ref="F299" r:id="rId296" xr:uid="{00000000-0004-0000-0000-000027010000}"/>
    <hyperlink ref="F300" r:id="rId297" xr:uid="{00000000-0004-0000-0000-000028010000}"/>
    <hyperlink ref="F301" r:id="rId298" xr:uid="{00000000-0004-0000-0000-000029010000}"/>
    <hyperlink ref="F302" r:id="rId299" xr:uid="{00000000-0004-0000-0000-00002A010000}"/>
    <hyperlink ref="F303" r:id="rId300" xr:uid="{00000000-0004-0000-0000-00002B010000}"/>
    <hyperlink ref="F304" r:id="rId301" xr:uid="{00000000-0004-0000-0000-00002C010000}"/>
    <hyperlink ref="F305" r:id="rId302" xr:uid="{00000000-0004-0000-0000-00002D010000}"/>
    <hyperlink ref="F306" r:id="rId303" xr:uid="{00000000-0004-0000-0000-00002E010000}"/>
    <hyperlink ref="F307" r:id="rId304" xr:uid="{00000000-0004-0000-0000-00002F010000}"/>
    <hyperlink ref="F308" r:id="rId305" xr:uid="{00000000-0004-0000-0000-000030010000}"/>
    <hyperlink ref="F309" r:id="rId306" xr:uid="{00000000-0004-0000-0000-000031010000}"/>
    <hyperlink ref="F310" r:id="rId307" xr:uid="{00000000-0004-0000-0000-000032010000}"/>
    <hyperlink ref="F311" r:id="rId308" xr:uid="{00000000-0004-0000-0000-000033010000}"/>
    <hyperlink ref="F312" r:id="rId309" xr:uid="{00000000-0004-0000-0000-000034010000}"/>
    <hyperlink ref="F313" r:id="rId310" xr:uid="{00000000-0004-0000-0000-000035010000}"/>
    <hyperlink ref="F314" r:id="rId311" xr:uid="{00000000-0004-0000-0000-000036010000}"/>
    <hyperlink ref="F315" r:id="rId312" xr:uid="{00000000-0004-0000-0000-000037010000}"/>
    <hyperlink ref="F316" r:id="rId313" xr:uid="{00000000-0004-0000-0000-000038010000}"/>
    <hyperlink ref="F317" r:id="rId314" xr:uid="{00000000-0004-0000-0000-000039010000}"/>
    <hyperlink ref="F318" r:id="rId315" xr:uid="{00000000-0004-0000-0000-00003A010000}"/>
    <hyperlink ref="F319" r:id="rId316" xr:uid="{00000000-0004-0000-0000-00003B010000}"/>
    <hyperlink ref="F320" r:id="rId317" xr:uid="{00000000-0004-0000-0000-00003C010000}"/>
    <hyperlink ref="F321" r:id="rId318" xr:uid="{00000000-0004-0000-0000-00003D010000}"/>
    <hyperlink ref="F322" r:id="rId319" xr:uid="{00000000-0004-0000-0000-00003E010000}"/>
    <hyperlink ref="F323" r:id="rId320" xr:uid="{00000000-0004-0000-0000-00003F010000}"/>
    <hyperlink ref="F324" r:id="rId321" xr:uid="{00000000-0004-0000-0000-000040010000}"/>
    <hyperlink ref="F325" r:id="rId322" xr:uid="{00000000-0004-0000-0000-000041010000}"/>
    <hyperlink ref="F326" r:id="rId323" xr:uid="{00000000-0004-0000-0000-000042010000}"/>
    <hyperlink ref="F327" r:id="rId324" xr:uid="{00000000-0004-0000-0000-000043010000}"/>
    <hyperlink ref="F328" r:id="rId325" xr:uid="{00000000-0004-0000-0000-000044010000}"/>
    <hyperlink ref="F329" r:id="rId326" xr:uid="{00000000-0004-0000-0000-000045010000}"/>
    <hyperlink ref="F330" r:id="rId327" xr:uid="{00000000-0004-0000-0000-000046010000}"/>
    <hyperlink ref="F331" r:id="rId328" xr:uid="{00000000-0004-0000-0000-000047010000}"/>
    <hyperlink ref="F332" r:id="rId329" xr:uid="{00000000-0004-0000-0000-000048010000}"/>
    <hyperlink ref="F333" r:id="rId330" xr:uid="{00000000-0004-0000-0000-000049010000}"/>
    <hyperlink ref="F334" r:id="rId331" xr:uid="{00000000-0004-0000-0000-00004A010000}"/>
    <hyperlink ref="F335" r:id="rId332" xr:uid="{00000000-0004-0000-0000-00004B010000}"/>
    <hyperlink ref="F336" r:id="rId333" xr:uid="{00000000-0004-0000-0000-00004C010000}"/>
    <hyperlink ref="F337" r:id="rId334" xr:uid="{00000000-0004-0000-0000-00004D010000}"/>
    <hyperlink ref="F338" r:id="rId335" xr:uid="{00000000-0004-0000-0000-00004E010000}"/>
    <hyperlink ref="F339" r:id="rId336" xr:uid="{00000000-0004-0000-0000-00004F010000}"/>
    <hyperlink ref="F340" r:id="rId337" xr:uid="{00000000-0004-0000-0000-000050010000}"/>
    <hyperlink ref="F341" r:id="rId338" xr:uid="{00000000-0004-0000-0000-000051010000}"/>
    <hyperlink ref="F342" r:id="rId339" xr:uid="{00000000-0004-0000-0000-000052010000}"/>
    <hyperlink ref="F343" r:id="rId340" xr:uid="{00000000-0004-0000-0000-000053010000}"/>
    <hyperlink ref="F344" r:id="rId341" xr:uid="{00000000-0004-0000-0000-000054010000}"/>
    <hyperlink ref="F345" r:id="rId342" xr:uid="{00000000-0004-0000-0000-000055010000}"/>
    <hyperlink ref="F346" r:id="rId343" xr:uid="{00000000-0004-0000-0000-000056010000}"/>
    <hyperlink ref="F347" r:id="rId344" xr:uid="{00000000-0004-0000-0000-000057010000}"/>
    <hyperlink ref="F348" r:id="rId345" xr:uid="{00000000-0004-0000-0000-000058010000}"/>
    <hyperlink ref="F349" r:id="rId346" xr:uid="{00000000-0004-0000-0000-000059010000}"/>
    <hyperlink ref="F350" r:id="rId347" xr:uid="{00000000-0004-0000-0000-00005A010000}"/>
    <hyperlink ref="F351" r:id="rId348" xr:uid="{00000000-0004-0000-0000-00005B010000}"/>
    <hyperlink ref="F352" r:id="rId349" xr:uid="{00000000-0004-0000-0000-00005C010000}"/>
    <hyperlink ref="F353" r:id="rId350" xr:uid="{00000000-0004-0000-0000-00005D010000}"/>
    <hyperlink ref="F354" r:id="rId351" xr:uid="{00000000-0004-0000-0000-00005E010000}"/>
    <hyperlink ref="F355" r:id="rId352" xr:uid="{00000000-0004-0000-0000-00005F010000}"/>
    <hyperlink ref="F356" r:id="rId353" xr:uid="{00000000-0004-0000-0000-000060010000}"/>
    <hyperlink ref="F357" r:id="rId354" xr:uid="{00000000-0004-0000-0000-000061010000}"/>
    <hyperlink ref="F358" r:id="rId355" xr:uid="{00000000-0004-0000-0000-000062010000}"/>
    <hyperlink ref="F359" r:id="rId356" xr:uid="{00000000-0004-0000-0000-000063010000}"/>
    <hyperlink ref="F360" r:id="rId357" xr:uid="{00000000-0004-0000-0000-000064010000}"/>
    <hyperlink ref="F361" r:id="rId358" xr:uid="{00000000-0004-0000-0000-000065010000}"/>
    <hyperlink ref="F362" r:id="rId359" xr:uid="{00000000-0004-0000-0000-000066010000}"/>
    <hyperlink ref="F363" r:id="rId360" xr:uid="{00000000-0004-0000-0000-000067010000}"/>
    <hyperlink ref="F364" r:id="rId361" xr:uid="{00000000-0004-0000-0000-000068010000}"/>
    <hyperlink ref="F365" r:id="rId362" xr:uid="{00000000-0004-0000-0000-000069010000}"/>
    <hyperlink ref="F366" r:id="rId363" xr:uid="{00000000-0004-0000-0000-00006A010000}"/>
    <hyperlink ref="F367" r:id="rId364" xr:uid="{00000000-0004-0000-0000-00006B010000}"/>
    <hyperlink ref="F368" r:id="rId365" xr:uid="{00000000-0004-0000-0000-00006C010000}"/>
    <hyperlink ref="F369" r:id="rId366" xr:uid="{00000000-0004-0000-0000-00006D010000}"/>
    <hyperlink ref="F370" r:id="rId367" xr:uid="{00000000-0004-0000-0000-00006E010000}"/>
    <hyperlink ref="F371" r:id="rId368" xr:uid="{00000000-0004-0000-0000-00006F010000}"/>
    <hyperlink ref="F372" r:id="rId369" xr:uid="{00000000-0004-0000-0000-000070010000}"/>
    <hyperlink ref="F373" r:id="rId370" xr:uid="{00000000-0004-0000-0000-000071010000}"/>
    <hyperlink ref="F374" r:id="rId371" xr:uid="{00000000-0004-0000-0000-000072010000}"/>
    <hyperlink ref="F375" r:id="rId372" xr:uid="{00000000-0004-0000-0000-000073010000}"/>
    <hyperlink ref="F376" r:id="rId373" xr:uid="{00000000-0004-0000-0000-000074010000}"/>
    <hyperlink ref="F377" r:id="rId374" xr:uid="{00000000-0004-0000-0000-000075010000}"/>
    <hyperlink ref="F378" r:id="rId375" xr:uid="{00000000-0004-0000-0000-000076010000}"/>
    <hyperlink ref="F379" r:id="rId376" xr:uid="{00000000-0004-0000-0000-000077010000}"/>
    <hyperlink ref="F380" r:id="rId377" xr:uid="{00000000-0004-0000-0000-000078010000}"/>
    <hyperlink ref="F381" r:id="rId378" xr:uid="{00000000-0004-0000-0000-000079010000}"/>
    <hyperlink ref="F382" r:id="rId379" xr:uid="{00000000-0004-0000-0000-00007A010000}"/>
    <hyperlink ref="F383" r:id="rId380" xr:uid="{00000000-0004-0000-0000-00007B010000}"/>
    <hyperlink ref="F384" r:id="rId381" xr:uid="{00000000-0004-0000-0000-00007C010000}"/>
    <hyperlink ref="F385" r:id="rId382" xr:uid="{00000000-0004-0000-0000-00007D010000}"/>
    <hyperlink ref="F386" r:id="rId383" xr:uid="{00000000-0004-0000-0000-00007E010000}"/>
    <hyperlink ref="F387" r:id="rId384" xr:uid="{00000000-0004-0000-0000-00007F010000}"/>
    <hyperlink ref="F388" r:id="rId385" xr:uid="{00000000-0004-0000-0000-000080010000}"/>
    <hyperlink ref="F389" r:id="rId386" xr:uid="{00000000-0004-0000-0000-000081010000}"/>
    <hyperlink ref="F390" r:id="rId387" xr:uid="{00000000-0004-0000-0000-000082010000}"/>
    <hyperlink ref="F391" r:id="rId388" xr:uid="{00000000-0004-0000-0000-000083010000}"/>
    <hyperlink ref="F392" r:id="rId389" xr:uid="{00000000-0004-0000-0000-000084010000}"/>
    <hyperlink ref="F393" r:id="rId390" xr:uid="{00000000-0004-0000-0000-000085010000}"/>
    <hyperlink ref="F394" r:id="rId391" xr:uid="{00000000-0004-0000-0000-000086010000}"/>
    <hyperlink ref="F395" r:id="rId392" xr:uid="{00000000-0004-0000-0000-000087010000}"/>
    <hyperlink ref="F396" r:id="rId393" xr:uid="{00000000-0004-0000-0000-000088010000}"/>
    <hyperlink ref="F397" r:id="rId394" xr:uid="{00000000-0004-0000-0000-000089010000}"/>
    <hyperlink ref="F398" r:id="rId395" xr:uid="{00000000-0004-0000-0000-00008A010000}"/>
    <hyperlink ref="F399" r:id="rId396" xr:uid="{00000000-0004-0000-0000-00008B010000}"/>
    <hyperlink ref="F400" r:id="rId397" xr:uid="{00000000-0004-0000-0000-00008C010000}"/>
    <hyperlink ref="F401" r:id="rId398" xr:uid="{00000000-0004-0000-0000-00008D010000}"/>
    <hyperlink ref="F402" r:id="rId399" xr:uid="{00000000-0004-0000-0000-00008E010000}"/>
    <hyperlink ref="F403" r:id="rId400" xr:uid="{00000000-0004-0000-0000-00008F010000}"/>
    <hyperlink ref="F404" r:id="rId401" xr:uid="{00000000-0004-0000-0000-000090010000}"/>
    <hyperlink ref="F405" r:id="rId402" xr:uid="{00000000-0004-0000-0000-000091010000}"/>
    <hyperlink ref="F406" r:id="rId403" xr:uid="{00000000-0004-0000-0000-000092010000}"/>
    <hyperlink ref="F407" r:id="rId404" xr:uid="{00000000-0004-0000-0000-000093010000}"/>
    <hyperlink ref="F408" r:id="rId405" xr:uid="{00000000-0004-0000-0000-000094010000}"/>
    <hyperlink ref="F409" r:id="rId406" xr:uid="{00000000-0004-0000-0000-000095010000}"/>
    <hyperlink ref="F410" r:id="rId407" xr:uid="{00000000-0004-0000-0000-000096010000}"/>
    <hyperlink ref="F411" r:id="rId408" xr:uid="{00000000-0004-0000-0000-000097010000}"/>
    <hyperlink ref="F412" r:id="rId409" xr:uid="{00000000-0004-0000-0000-000098010000}"/>
    <hyperlink ref="F413" r:id="rId410" xr:uid="{00000000-0004-0000-0000-000099010000}"/>
    <hyperlink ref="F414" r:id="rId411" xr:uid="{00000000-0004-0000-0000-00009A010000}"/>
    <hyperlink ref="F415" r:id="rId412" xr:uid="{00000000-0004-0000-0000-00009B010000}"/>
    <hyperlink ref="F416" r:id="rId413" xr:uid="{00000000-0004-0000-0000-00009C010000}"/>
    <hyperlink ref="F417" r:id="rId414" xr:uid="{00000000-0004-0000-0000-00009D010000}"/>
    <hyperlink ref="F418" r:id="rId415" xr:uid="{00000000-0004-0000-0000-00009E010000}"/>
    <hyperlink ref="F419" r:id="rId416" xr:uid="{00000000-0004-0000-0000-00009F010000}"/>
    <hyperlink ref="F420" r:id="rId417" xr:uid="{00000000-0004-0000-0000-0000A0010000}"/>
    <hyperlink ref="F421" r:id="rId418" xr:uid="{00000000-0004-0000-0000-0000A1010000}"/>
    <hyperlink ref="F422" r:id="rId419" xr:uid="{00000000-0004-0000-0000-0000A2010000}"/>
    <hyperlink ref="F423" r:id="rId420" xr:uid="{00000000-0004-0000-0000-0000A3010000}"/>
    <hyperlink ref="F424" r:id="rId421" xr:uid="{00000000-0004-0000-0000-0000A4010000}"/>
    <hyperlink ref="F425" r:id="rId422" xr:uid="{00000000-0004-0000-0000-0000A5010000}"/>
    <hyperlink ref="F426" r:id="rId423" xr:uid="{00000000-0004-0000-0000-0000A6010000}"/>
    <hyperlink ref="F427" r:id="rId424" xr:uid="{00000000-0004-0000-0000-0000A7010000}"/>
    <hyperlink ref="F428" r:id="rId425" xr:uid="{00000000-0004-0000-0000-0000A8010000}"/>
    <hyperlink ref="F429" r:id="rId426" xr:uid="{00000000-0004-0000-0000-0000A9010000}"/>
    <hyperlink ref="F430" r:id="rId427" xr:uid="{00000000-0004-0000-0000-0000AA010000}"/>
    <hyperlink ref="F431" r:id="rId428" xr:uid="{00000000-0004-0000-0000-0000AB010000}"/>
    <hyperlink ref="F432" r:id="rId429" xr:uid="{00000000-0004-0000-0000-0000AC010000}"/>
    <hyperlink ref="F433" r:id="rId430" xr:uid="{00000000-0004-0000-0000-0000AD010000}"/>
    <hyperlink ref="F434" r:id="rId431" xr:uid="{00000000-0004-0000-0000-0000AE010000}"/>
    <hyperlink ref="F435" r:id="rId432" xr:uid="{00000000-0004-0000-0000-0000AF010000}"/>
    <hyperlink ref="F436" r:id="rId433" xr:uid="{00000000-0004-0000-0000-0000B0010000}"/>
    <hyperlink ref="F437" r:id="rId434" xr:uid="{00000000-0004-0000-0000-0000B1010000}"/>
    <hyperlink ref="F438" r:id="rId435" xr:uid="{00000000-0004-0000-0000-0000B2010000}"/>
    <hyperlink ref="F439" r:id="rId436" xr:uid="{00000000-0004-0000-0000-0000B3010000}"/>
    <hyperlink ref="F440" r:id="rId437" xr:uid="{00000000-0004-0000-0000-0000B4010000}"/>
    <hyperlink ref="F441" r:id="rId438" xr:uid="{00000000-0004-0000-0000-0000B5010000}"/>
    <hyperlink ref="F442" r:id="rId439" xr:uid="{00000000-0004-0000-0000-0000B6010000}"/>
    <hyperlink ref="F443" r:id="rId440" xr:uid="{00000000-0004-0000-0000-0000B7010000}"/>
    <hyperlink ref="F444" r:id="rId441" xr:uid="{00000000-0004-0000-0000-0000B8010000}"/>
    <hyperlink ref="F445" r:id="rId442" xr:uid="{00000000-0004-0000-0000-0000B9010000}"/>
    <hyperlink ref="F446" r:id="rId443" xr:uid="{00000000-0004-0000-0000-0000BA010000}"/>
    <hyperlink ref="F447" r:id="rId444" xr:uid="{00000000-0004-0000-0000-0000BB010000}"/>
    <hyperlink ref="F448" r:id="rId445" xr:uid="{00000000-0004-0000-0000-0000BC010000}"/>
    <hyperlink ref="F449" r:id="rId446" xr:uid="{00000000-0004-0000-0000-0000BD010000}"/>
    <hyperlink ref="F450" r:id="rId447" xr:uid="{00000000-0004-0000-0000-0000BE010000}"/>
    <hyperlink ref="F451" r:id="rId448" xr:uid="{00000000-0004-0000-0000-0000BF010000}"/>
    <hyperlink ref="F452" r:id="rId449" xr:uid="{00000000-0004-0000-0000-0000C0010000}"/>
    <hyperlink ref="F453" r:id="rId450" xr:uid="{00000000-0004-0000-0000-0000C1010000}"/>
    <hyperlink ref="F454" r:id="rId451" xr:uid="{00000000-0004-0000-0000-0000C2010000}"/>
    <hyperlink ref="F455" r:id="rId452" xr:uid="{00000000-0004-0000-0000-0000C3010000}"/>
    <hyperlink ref="F456" r:id="rId453" xr:uid="{00000000-0004-0000-0000-0000C4010000}"/>
    <hyperlink ref="F457" r:id="rId454" xr:uid="{00000000-0004-0000-0000-0000C5010000}"/>
    <hyperlink ref="F458" r:id="rId455" xr:uid="{00000000-0004-0000-0000-0000C6010000}"/>
    <hyperlink ref="F459" r:id="rId456" xr:uid="{00000000-0004-0000-0000-0000C7010000}"/>
    <hyperlink ref="F460" r:id="rId457" xr:uid="{00000000-0004-0000-0000-0000C8010000}"/>
    <hyperlink ref="F461" r:id="rId458" xr:uid="{00000000-0004-0000-0000-0000C9010000}"/>
    <hyperlink ref="F462" r:id="rId459" xr:uid="{00000000-0004-0000-0000-0000CA010000}"/>
    <hyperlink ref="F463" r:id="rId460" xr:uid="{00000000-0004-0000-0000-0000CB010000}"/>
    <hyperlink ref="F464" r:id="rId461" xr:uid="{00000000-0004-0000-0000-0000CC010000}"/>
    <hyperlink ref="F465" r:id="rId462" xr:uid="{00000000-0004-0000-0000-0000CD010000}"/>
    <hyperlink ref="F466" r:id="rId463" xr:uid="{00000000-0004-0000-0000-0000CE010000}"/>
    <hyperlink ref="F467" r:id="rId464" xr:uid="{00000000-0004-0000-0000-0000CF010000}"/>
    <hyperlink ref="F468" r:id="rId465" xr:uid="{00000000-0004-0000-0000-0000D0010000}"/>
    <hyperlink ref="F469" r:id="rId466" xr:uid="{00000000-0004-0000-0000-0000D1010000}"/>
    <hyperlink ref="F470" r:id="rId467" xr:uid="{00000000-0004-0000-0000-0000D2010000}"/>
    <hyperlink ref="F471" r:id="rId468" xr:uid="{00000000-0004-0000-0000-0000D3010000}"/>
    <hyperlink ref="F472" r:id="rId469" xr:uid="{00000000-0004-0000-0000-0000D4010000}"/>
    <hyperlink ref="F473" r:id="rId470" xr:uid="{00000000-0004-0000-0000-0000D5010000}"/>
    <hyperlink ref="F474" r:id="rId471" xr:uid="{00000000-0004-0000-0000-0000D6010000}"/>
    <hyperlink ref="F475" r:id="rId472" xr:uid="{00000000-0004-0000-0000-0000D7010000}"/>
    <hyperlink ref="F476" r:id="rId473" xr:uid="{00000000-0004-0000-0000-0000D8010000}"/>
    <hyperlink ref="F477" r:id="rId474" xr:uid="{00000000-0004-0000-0000-0000D9010000}"/>
    <hyperlink ref="F478" r:id="rId475" xr:uid="{00000000-0004-0000-0000-0000DA010000}"/>
    <hyperlink ref="F479" r:id="rId476" xr:uid="{00000000-0004-0000-0000-0000DB010000}"/>
    <hyperlink ref="F480" r:id="rId477" xr:uid="{00000000-0004-0000-0000-0000DC010000}"/>
    <hyperlink ref="F481" r:id="rId478" xr:uid="{00000000-0004-0000-0000-0000DD010000}"/>
    <hyperlink ref="F482" r:id="rId479" xr:uid="{00000000-0004-0000-0000-0000DE010000}"/>
    <hyperlink ref="F483" r:id="rId480" xr:uid="{00000000-0004-0000-0000-0000DF010000}"/>
    <hyperlink ref="F484" r:id="rId481" xr:uid="{00000000-0004-0000-0000-0000E0010000}"/>
    <hyperlink ref="F485" r:id="rId482" xr:uid="{00000000-0004-0000-0000-0000E1010000}"/>
    <hyperlink ref="F486" r:id="rId483" xr:uid="{00000000-0004-0000-0000-0000E2010000}"/>
    <hyperlink ref="F487" r:id="rId484" xr:uid="{00000000-0004-0000-0000-0000E3010000}"/>
    <hyperlink ref="F488" r:id="rId485" xr:uid="{00000000-0004-0000-0000-0000E4010000}"/>
    <hyperlink ref="F489" r:id="rId486" xr:uid="{00000000-0004-0000-0000-0000E5010000}"/>
    <hyperlink ref="F490" r:id="rId487" xr:uid="{00000000-0004-0000-0000-0000E6010000}"/>
    <hyperlink ref="F491" r:id="rId488" xr:uid="{00000000-0004-0000-0000-0000E7010000}"/>
    <hyperlink ref="F492" r:id="rId489" xr:uid="{00000000-0004-0000-0000-0000E8010000}"/>
    <hyperlink ref="F493" r:id="rId490" xr:uid="{00000000-0004-0000-0000-0000E9010000}"/>
    <hyperlink ref="F494" r:id="rId491" xr:uid="{00000000-0004-0000-0000-0000EA010000}"/>
    <hyperlink ref="F495" r:id="rId492" xr:uid="{00000000-0004-0000-0000-0000EB010000}"/>
    <hyperlink ref="F496" r:id="rId493" xr:uid="{00000000-0004-0000-0000-0000EC010000}"/>
    <hyperlink ref="F497" r:id="rId494" xr:uid="{00000000-0004-0000-0000-0000ED010000}"/>
    <hyperlink ref="F498" r:id="rId495" xr:uid="{00000000-0004-0000-0000-0000EE010000}"/>
    <hyperlink ref="F499" r:id="rId496" xr:uid="{00000000-0004-0000-0000-0000EF010000}"/>
    <hyperlink ref="F500" r:id="rId497" xr:uid="{00000000-0004-0000-0000-0000F0010000}"/>
    <hyperlink ref="F501" r:id="rId498" xr:uid="{00000000-0004-0000-0000-0000F1010000}"/>
    <hyperlink ref="F502" r:id="rId499" xr:uid="{00000000-0004-0000-0000-0000F2010000}"/>
    <hyperlink ref="F503" r:id="rId500" xr:uid="{00000000-0004-0000-0000-0000F3010000}"/>
    <hyperlink ref="F504" r:id="rId501" xr:uid="{00000000-0004-0000-0000-0000F4010000}"/>
    <hyperlink ref="F505" r:id="rId502" xr:uid="{00000000-0004-0000-0000-0000F5010000}"/>
    <hyperlink ref="F506" r:id="rId503" xr:uid="{00000000-0004-0000-0000-0000F6010000}"/>
    <hyperlink ref="F507" r:id="rId504" xr:uid="{00000000-0004-0000-0000-0000F7010000}"/>
    <hyperlink ref="F508" r:id="rId505" xr:uid="{00000000-0004-0000-0000-0000F8010000}"/>
    <hyperlink ref="F509" r:id="rId506" xr:uid="{00000000-0004-0000-0000-0000F9010000}"/>
    <hyperlink ref="F510" r:id="rId507" xr:uid="{00000000-0004-0000-0000-0000FA010000}"/>
    <hyperlink ref="F511" r:id="rId508" xr:uid="{00000000-0004-0000-0000-0000FB010000}"/>
    <hyperlink ref="F512" r:id="rId509" xr:uid="{00000000-0004-0000-0000-0000FC010000}"/>
    <hyperlink ref="F513" r:id="rId510" xr:uid="{00000000-0004-0000-0000-0000FD010000}"/>
    <hyperlink ref="F514" r:id="rId511" xr:uid="{00000000-0004-0000-0000-0000FE010000}"/>
    <hyperlink ref="F515" r:id="rId512" xr:uid="{00000000-0004-0000-0000-0000FF010000}"/>
    <hyperlink ref="F516" r:id="rId513" xr:uid="{00000000-0004-0000-0000-000000020000}"/>
    <hyperlink ref="F517" r:id="rId514" xr:uid="{00000000-0004-0000-0000-000001020000}"/>
    <hyperlink ref="F518" r:id="rId515" xr:uid="{00000000-0004-0000-0000-000002020000}"/>
    <hyperlink ref="F519" r:id="rId516" xr:uid="{00000000-0004-0000-0000-000003020000}"/>
    <hyperlink ref="F520" r:id="rId517" xr:uid="{00000000-0004-0000-0000-000004020000}"/>
    <hyperlink ref="F521" r:id="rId518" xr:uid="{00000000-0004-0000-0000-000005020000}"/>
    <hyperlink ref="F522" r:id="rId519" xr:uid="{00000000-0004-0000-0000-000006020000}"/>
    <hyperlink ref="F523" r:id="rId520" xr:uid="{00000000-0004-0000-0000-000007020000}"/>
    <hyperlink ref="F524" r:id="rId521" xr:uid="{00000000-0004-0000-0000-000008020000}"/>
    <hyperlink ref="F525" r:id="rId522" xr:uid="{00000000-0004-0000-0000-000009020000}"/>
    <hyperlink ref="F526" r:id="rId523" xr:uid="{00000000-0004-0000-0000-00000A020000}"/>
    <hyperlink ref="F527" r:id="rId524" xr:uid="{00000000-0004-0000-0000-00000B020000}"/>
    <hyperlink ref="F528" r:id="rId525" xr:uid="{00000000-0004-0000-0000-00000C020000}"/>
    <hyperlink ref="F529" r:id="rId526" xr:uid="{00000000-0004-0000-0000-00000D020000}"/>
    <hyperlink ref="F530" r:id="rId527" xr:uid="{00000000-0004-0000-0000-00000E020000}"/>
    <hyperlink ref="F531" r:id="rId528" xr:uid="{00000000-0004-0000-0000-00000F020000}"/>
    <hyperlink ref="F532" r:id="rId529" xr:uid="{00000000-0004-0000-0000-000010020000}"/>
    <hyperlink ref="F533" r:id="rId530" xr:uid="{00000000-0004-0000-0000-000011020000}"/>
    <hyperlink ref="F534" r:id="rId531" xr:uid="{00000000-0004-0000-0000-000012020000}"/>
    <hyperlink ref="F535" r:id="rId532" xr:uid="{00000000-0004-0000-0000-000013020000}"/>
    <hyperlink ref="F536" r:id="rId533" xr:uid="{00000000-0004-0000-0000-000014020000}"/>
    <hyperlink ref="F537" r:id="rId534" xr:uid="{00000000-0004-0000-0000-000015020000}"/>
    <hyperlink ref="F538" r:id="rId535" xr:uid="{00000000-0004-0000-0000-000016020000}"/>
    <hyperlink ref="F539" r:id="rId536" xr:uid="{00000000-0004-0000-0000-000017020000}"/>
    <hyperlink ref="F540" r:id="rId537" xr:uid="{00000000-0004-0000-0000-000018020000}"/>
    <hyperlink ref="F541" r:id="rId538" xr:uid="{00000000-0004-0000-0000-000019020000}"/>
    <hyperlink ref="F542" r:id="rId539" xr:uid="{00000000-0004-0000-0000-00001A020000}"/>
    <hyperlink ref="F543" r:id="rId540" xr:uid="{00000000-0004-0000-0000-00001B020000}"/>
    <hyperlink ref="F544" r:id="rId541" xr:uid="{00000000-0004-0000-0000-00001C020000}"/>
    <hyperlink ref="F545" r:id="rId542" xr:uid="{00000000-0004-0000-0000-00001D020000}"/>
    <hyperlink ref="F546" r:id="rId543" xr:uid="{00000000-0004-0000-0000-00001E020000}"/>
    <hyperlink ref="F547" r:id="rId544" xr:uid="{00000000-0004-0000-0000-00001F020000}"/>
    <hyperlink ref="F548" r:id="rId545" xr:uid="{00000000-0004-0000-0000-000020020000}"/>
    <hyperlink ref="F549" r:id="rId546" xr:uid="{00000000-0004-0000-0000-000021020000}"/>
    <hyperlink ref="F550" r:id="rId547" xr:uid="{00000000-0004-0000-0000-000022020000}"/>
    <hyperlink ref="F551" r:id="rId548" xr:uid="{00000000-0004-0000-0000-000023020000}"/>
    <hyperlink ref="F552" r:id="rId549" xr:uid="{00000000-0004-0000-0000-000024020000}"/>
    <hyperlink ref="F553" r:id="rId550" xr:uid="{00000000-0004-0000-0000-000025020000}"/>
    <hyperlink ref="F554" r:id="rId551" xr:uid="{00000000-0004-0000-0000-000026020000}"/>
    <hyperlink ref="F555" r:id="rId552" xr:uid="{00000000-0004-0000-0000-000027020000}"/>
    <hyperlink ref="F556" r:id="rId553" xr:uid="{00000000-0004-0000-0000-000028020000}"/>
    <hyperlink ref="F557" r:id="rId554" xr:uid="{00000000-0004-0000-0000-000029020000}"/>
    <hyperlink ref="F558" r:id="rId555" xr:uid="{00000000-0004-0000-0000-00002A020000}"/>
    <hyperlink ref="F559" r:id="rId556" xr:uid="{00000000-0004-0000-0000-00002B020000}"/>
    <hyperlink ref="F560" r:id="rId557" xr:uid="{00000000-0004-0000-0000-00002C020000}"/>
    <hyperlink ref="F561" r:id="rId558" xr:uid="{00000000-0004-0000-0000-00002D020000}"/>
    <hyperlink ref="F562" r:id="rId559" xr:uid="{00000000-0004-0000-0000-00002E020000}"/>
    <hyperlink ref="F563" r:id="rId560" xr:uid="{00000000-0004-0000-0000-00002F020000}"/>
    <hyperlink ref="F564" r:id="rId561" xr:uid="{00000000-0004-0000-0000-000030020000}"/>
    <hyperlink ref="F565" r:id="rId562" xr:uid="{00000000-0004-0000-0000-000031020000}"/>
    <hyperlink ref="F566" r:id="rId563" xr:uid="{00000000-0004-0000-0000-000032020000}"/>
    <hyperlink ref="F567" r:id="rId564" xr:uid="{00000000-0004-0000-0000-000033020000}"/>
    <hyperlink ref="F568" r:id="rId565" xr:uid="{00000000-0004-0000-0000-000034020000}"/>
    <hyperlink ref="F569" r:id="rId566" xr:uid="{00000000-0004-0000-0000-000035020000}"/>
    <hyperlink ref="F570" r:id="rId567" xr:uid="{00000000-0004-0000-0000-000036020000}"/>
    <hyperlink ref="F571" r:id="rId568" xr:uid="{00000000-0004-0000-0000-000037020000}"/>
    <hyperlink ref="F572" r:id="rId569" xr:uid="{00000000-0004-0000-0000-000038020000}"/>
    <hyperlink ref="F573" r:id="rId570" xr:uid="{00000000-0004-0000-0000-000039020000}"/>
    <hyperlink ref="F574" r:id="rId571" xr:uid="{00000000-0004-0000-0000-00003A020000}"/>
    <hyperlink ref="F575" r:id="rId572" xr:uid="{00000000-0004-0000-0000-00003B020000}"/>
    <hyperlink ref="F576" r:id="rId573" xr:uid="{00000000-0004-0000-0000-00003C020000}"/>
    <hyperlink ref="F577" r:id="rId574" xr:uid="{00000000-0004-0000-0000-00003D020000}"/>
    <hyperlink ref="F578" r:id="rId575" xr:uid="{00000000-0004-0000-0000-00003E020000}"/>
    <hyperlink ref="F579" r:id="rId576" xr:uid="{00000000-0004-0000-0000-00003F020000}"/>
    <hyperlink ref="F580" r:id="rId577" xr:uid="{00000000-0004-0000-0000-000040020000}"/>
    <hyperlink ref="F581" r:id="rId578" xr:uid="{00000000-0004-0000-0000-000041020000}"/>
    <hyperlink ref="F582" r:id="rId579" xr:uid="{00000000-0004-0000-0000-000042020000}"/>
    <hyperlink ref="F583" r:id="rId580" xr:uid="{00000000-0004-0000-0000-000043020000}"/>
    <hyperlink ref="F584" r:id="rId581" xr:uid="{00000000-0004-0000-0000-000044020000}"/>
    <hyperlink ref="F585" r:id="rId582" xr:uid="{00000000-0004-0000-0000-000045020000}"/>
    <hyperlink ref="F586" r:id="rId583" xr:uid="{00000000-0004-0000-0000-000046020000}"/>
    <hyperlink ref="F587" r:id="rId584" xr:uid="{00000000-0004-0000-0000-000047020000}"/>
    <hyperlink ref="F588" r:id="rId585" xr:uid="{00000000-0004-0000-0000-000048020000}"/>
    <hyperlink ref="F589" r:id="rId586" xr:uid="{00000000-0004-0000-0000-000049020000}"/>
    <hyperlink ref="F590" r:id="rId587" xr:uid="{00000000-0004-0000-0000-00004A020000}"/>
    <hyperlink ref="F591" r:id="rId588" xr:uid="{00000000-0004-0000-0000-00004B020000}"/>
    <hyperlink ref="F592" r:id="rId589" xr:uid="{00000000-0004-0000-0000-00004C020000}"/>
    <hyperlink ref="F593" r:id="rId590" xr:uid="{00000000-0004-0000-0000-00004D020000}"/>
    <hyperlink ref="F594" r:id="rId591" xr:uid="{00000000-0004-0000-0000-00004E020000}"/>
    <hyperlink ref="F595" r:id="rId592" xr:uid="{00000000-0004-0000-0000-00004F020000}"/>
    <hyperlink ref="F596" r:id="rId593" xr:uid="{00000000-0004-0000-0000-000050020000}"/>
    <hyperlink ref="F597" r:id="rId594" xr:uid="{00000000-0004-0000-0000-000051020000}"/>
    <hyperlink ref="F598" r:id="rId595" xr:uid="{00000000-0004-0000-0000-000052020000}"/>
    <hyperlink ref="F599" r:id="rId596" xr:uid="{00000000-0004-0000-0000-000053020000}"/>
    <hyperlink ref="F600" r:id="rId597" xr:uid="{00000000-0004-0000-0000-000054020000}"/>
    <hyperlink ref="F601" r:id="rId598" xr:uid="{00000000-0004-0000-0000-000055020000}"/>
    <hyperlink ref="F602" r:id="rId599" xr:uid="{00000000-0004-0000-0000-000056020000}"/>
    <hyperlink ref="F603" r:id="rId600" xr:uid="{00000000-0004-0000-0000-000057020000}"/>
    <hyperlink ref="F604" r:id="rId601" xr:uid="{00000000-0004-0000-0000-000058020000}"/>
    <hyperlink ref="F605" r:id="rId602" xr:uid="{00000000-0004-0000-0000-000059020000}"/>
    <hyperlink ref="F606" r:id="rId603" xr:uid="{00000000-0004-0000-0000-00005A020000}"/>
    <hyperlink ref="F607" r:id="rId604" xr:uid="{00000000-0004-0000-0000-00005B020000}"/>
    <hyperlink ref="F608" r:id="rId605" xr:uid="{00000000-0004-0000-0000-00005C020000}"/>
    <hyperlink ref="F609" r:id="rId606" xr:uid="{00000000-0004-0000-0000-00005D020000}"/>
    <hyperlink ref="F610" r:id="rId607" xr:uid="{00000000-0004-0000-0000-00005E020000}"/>
    <hyperlink ref="F611" r:id="rId608" xr:uid="{00000000-0004-0000-0000-00005F020000}"/>
    <hyperlink ref="F612" r:id="rId609" xr:uid="{00000000-0004-0000-0000-000060020000}"/>
    <hyperlink ref="F613" r:id="rId610" xr:uid="{00000000-0004-0000-0000-000061020000}"/>
    <hyperlink ref="F614" r:id="rId611" xr:uid="{00000000-0004-0000-0000-000062020000}"/>
    <hyperlink ref="F615" r:id="rId612" xr:uid="{00000000-0004-0000-0000-000063020000}"/>
    <hyperlink ref="F616" r:id="rId613" xr:uid="{00000000-0004-0000-0000-000064020000}"/>
    <hyperlink ref="F617" r:id="rId614" xr:uid="{00000000-0004-0000-0000-000065020000}"/>
    <hyperlink ref="F618" r:id="rId615" xr:uid="{00000000-0004-0000-0000-000066020000}"/>
    <hyperlink ref="F619" r:id="rId616" xr:uid="{00000000-0004-0000-0000-000067020000}"/>
    <hyperlink ref="F620" r:id="rId617" xr:uid="{00000000-0004-0000-0000-000068020000}"/>
    <hyperlink ref="F621" r:id="rId618" xr:uid="{00000000-0004-0000-0000-000069020000}"/>
    <hyperlink ref="F622" r:id="rId619" xr:uid="{00000000-0004-0000-0000-00006A020000}"/>
    <hyperlink ref="F623" r:id="rId620" xr:uid="{00000000-0004-0000-0000-00006B020000}"/>
    <hyperlink ref="F624" r:id="rId621" xr:uid="{00000000-0004-0000-0000-00006C020000}"/>
    <hyperlink ref="F625" r:id="rId622" xr:uid="{00000000-0004-0000-0000-00006D020000}"/>
    <hyperlink ref="F626" r:id="rId623" xr:uid="{00000000-0004-0000-0000-00006E020000}"/>
    <hyperlink ref="F627" r:id="rId624" xr:uid="{00000000-0004-0000-0000-00006F020000}"/>
    <hyperlink ref="F628" r:id="rId625" xr:uid="{00000000-0004-0000-0000-000070020000}"/>
    <hyperlink ref="F629" r:id="rId626" xr:uid="{00000000-0004-0000-0000-000071020000}"/>
    <hyperlink ref="F630" r:id="rId627" xr:uid="{00000000-0004-0000-0000-000072020000}"/>
    <hyperlink ref="F631" r:id="rId628" xr:uid="{00000000-0004-0000-0000-000073020000}"/>
    <hyperlink ref="F632" r:id="rId629" xr:uid="{00000000-0004-0000-0000-000074020000}"/>
    <hyperlink ref="F633" r:id="rId630" xr:uid="{00000000-0004-0000-0000-000075020000}"/>
    <hyperlink ref="F634" r:id="rId631" xr:uid="{00000000-0004-0000-0000-000076020000}"/>
    <hyperlink ref="F635" r:id="rId632" xr:uid="{00000000-0004-0000-0000-000077020000}"/>
    <hyperlink ref="F636" r:id="rId633" xr:uid="{00000000-0004-0000-0000-000078020000}"/>
    <hyperlink ref="F637" r:id="rId634" xr:uid="{00000000-0004-0000-0000-000079020000}"/>
    <hyperlink ref="F638" r:id="rId635" xr:uid="{00000000-0004-0000-0000-00007A020000}"/>
    <hyperlink ref="F639" r:id="rId636" xr:uid="{00000000-0004-0000-0000-00007B020000}"/>
    <hyperlink ref="F640" r:id="rId637" xr:uid="{00000000-0004-0000-0000-00007C020000}"/>
    <hyperlink ref="F641" r:id="rId638" xr:uid="{00000000-0004-0000-0000-00007D020000}"/>
    <hyperlink ref="F642" r:id="rId639" xr:uid="{00000000-0004-0000-0000-00007E020000}"/>
    <hyperlink ref="F643" r:id="rId640" xr:uid="{00000000-0004-0000-0000-00007F020000}"/>
    <hyperlink ref="F644" r:id="rId641" xr:uid="{00000000-0004-0000-0000-000080020000}"/>
    <hyperlink ref="F645" r:id="rId642" xr:uid="{00000000-0004-0000-0000-000081020000}"/>
    <hyperlink ref="F646" r:id="rId643" xr:uid="{00000000-0004-0000-0000-000082020000}"/>
    <hyperlink ref="F647" r:id="rId644" xr:uid="{00000000-0004-0000-0000-000083020000}"/>
    <hyperlink ref="F648" r:id="rId645" xr:uid="{00000000-0004-0000-0000-000084020000}"/>
    <hyperlink ref="F649" r:id="rId646" xr:uid="{00000000-0004-0000-0000-000085020000}"/>
    <hyperlink ref="F650" r:id="rId647" xr:uid="{00000000-0004-0000-0000-000086020000}"/>
    <hyperlink ref="F651" r:id="rId648" xr:uid="{00000000-0004-0000-0000-000087020000}"/>
    <hyperlink ref="F652" r:id="rId649" xr:uid="{00000000-0004-0000-0000-000088020000}"/>
    <hyperlink ref="F653" r:id="rId650" xr:uid="{00000000-0004-0000-0000-000089020000}"/>
    <hyperlink ref="F654" r:id="rId651" xr:uid="{00000000-0004-0000-0000-00008A020000}"/>
    <hyperlink ref="F655" r:id="rId652" xr:uid="{00000000-0004-0000-0000-00008B020000}"/>
    <hyperlink ref="F656" r:id="rId653" xr:uid="{00000000-0004-0000-0000-00008C020000}"/>
    <hyperlink ref="F657" r:id="rId654" xr:uid="{00000000-0004-0000-0000-00008D020000}"/>
    <hyperlink ref="F658" r:id="rId655" xr:uid="{00000000-0004-0000-0000-00008E020000}"/>
    <hyperlink ref="F659" r:id="rId656" xr:uid="{00000000-0004-0000-0000-00008F020000}"/>
    <hyperlink ref="F660" r:id="rId657" xr:uid="{00000000-0004-0000-0000-000090020000}"/>
    <hyperlink ref="F661" r:id="rId658" xr:uid="{00000000-0004-0000-0000-000091020000}"/>
    <hyperlink ref="F662" r:id="rId659" xr:uid="{00000000-0004-0000-0000-000092020000}"/>
    <hyperlink ref="F663" r:id="rId660" xr:uid="{00000000-0004-0000-0000-000093020000}"/>
    <hyperlink ref="F664" r:id="rId661" xr:uid="{00000000-0004-0000-0000-000094020000}"/>
    <hyperlink ref="F665" r:id="rId662" xr:uid="{00000000-0004-0000-0000-000095020000}"/>
    <hyperlink ref="F666" r:id="rId663" xr:uid="{00000000-0004-0000-0000-000096020000}"/>
    <hyperlink ref="F667" r:id="rId664" xr:uid="{00000000-0004-0000-0000-000097020000}"/>
    <hyperlink ref="F668" r:id="rId665" xr:uid="{00000000-0004-0000-0000-000098020000}"/>
    <hyperlink ref="F669" r:id="rId666" xr:uid="{00000000-0004-0000-0000-000099020000}"/>
    <hyperlink ref="F670" r:id="rId667" xr:uid="{00000000-0004-0000-0000-00009A020000}"/>
    <hyperlink ref="F671" r:id="rId668" xr:uid="{00000000-0004-0000-0000-00009B020000}"/>
    <hyperlink ref="F672" r:id="rId669" xr:uid="{00000000-0004-0000-0000-00009C020000}"/>
    <hyperlink ref="F673" r:id="rId670" xr:uid="{00000000-0004-0000-0000-00009D020000}"/>
    <hyperlink ref="F674" r:id="rId671" xr:uid="{00000000-0004-0000-0000-00009E020000}"/>
    <hyperlink ref="F675" r:id="rId672" xr:uid="{00000000-0004-0000-0000-00009F020000}"/>
    <hyperlink ref="F676" r:id="rId673" xr:uid="{00000000-0004-0000-0000-0000A0020000}"/>
    <hyperlink ref="F677" r:id="rId674" xr:uid="{00000000-0004-0000-0000-0000A1020000}"/>
    <hyperlink ref="F678" r:id="rId675" xr:uid="{00000000-0004-0000-0000-0000A2020000}"/>
    <hyperlink ref="F679" r:id="rId676" xr:uid="{00000000-0004-0000-0000-0000A3020000}"/>
    <hyperlink ref="F680" r:id="rId677" xr:uid="{00000000-0004-0000-0000-0000A4020000}"/>
    <hyperlink ref="F681" r:id="rId678" xr:uid="{00000000-0004-0000-0000-0000A5020000}"/>
    <hyperlink ref="F682" r:id="rId679" xr:uid="{00000000-0004-0000-0000-0000A6020000}"/>
    <hyperlink ref="F683" r:id="rId680" xr:uid="{00000000-0004-0000-0000-0000A7020000}"/>
    <hyperlink ref="F684" r:id="rId681" xr:uid="{00000000-0004-0000-0000-0000A8020000}"/>
    <hyperlink ref="F685" r:id="rId682" xr:uid="{00000000-0004-0000-0000-0000A9020000}"/>
    <hyperlink ref="F686" r:id="rId683" xr:uid="{00000000-0004-0000-0000-0000AA020000}"/>
    <hyperlink ref="F687" r:id="rId684" xr:uid="{00000000-0004-0000-0000-0000AB020000}"/>
    <hyperlink ref="F688" r:id="rId685" xr:uid="{00000000-0004-0000-0000-0000AC020000}"/>
    <hyperlink ref="F689" r:id="rId686" xr:uid="{00000000-0004-0000-0000-0000AD020000}"/>
    <hyperlink ref="F690" r:id="rId687" xr:uid="{00000000-0004-0000-0000-0000AE020000}"/>
    <hyperlink ref="F691" r:id="rId688" xr:uid="{00000000-0004-0000-0000-0000AF020000}"/>
    <hyperlink ref="F692" r:id="rId689" xr:uid="{00000000-0004-0000-0000-0000B0020000}"/>
    <hyperlink ref="F693" r:id="rId690" xr:uid="{00000000-0004-0000-0000-0000B1020000}"/>
    <hyperlink ref="F694" r:id="rId691" xr:uid="{00000000-0004-0000-0000-0000B2020000}"/>
    <hyperlink ref="F695" r:id="rId692" xr:uid="{00000000-0004-0000-0000-0000B3020000}"/>
    <hyperlink ref="F696" r:id="rId693" xr:uid="{00000000-0004-0000-0000-0000B4020000}"/>
    <hyperlink ref="F697" r:id="rId694" xr:uid="{00000000-0004-0000-0000-0000B5020000}"/>
    <hyperlink ref="F698" r:id="rId695" xr:uid="{00000000-0004-0000-0000-0000B6020000}"/>
    <hyperlink ref="F699" r:id="rId696" xr:uid="{00000000-0004-0000-0000-0000B7020000}"/>
    <hyperlink ref="F700" r:id="rId697" xr:uid="{00000000-0004-0000-0000-0000B8020000}"/>
    <hyperlink ref="F701" r:id="rId698" xr:uid="{00000000-0004-0000-0000-0000B9020000}"/>
    <hyperlink ref="F702" r:id="rId699" xr:uid="{00000000-0004-0000-0000-0000BA020000}"/>
    <hyperlink ref="F703" r:id="rId700" xr:uid="{00000000-0004-0000-0000-0000BB020000}"/>
    <hyperlink ref="F704" r:id="rId701" xr:uid="{00000000-0004-0000-0000-0000BC020000}"/>
    <hyperlink ref="F705" r:id="rId702" xr:uid="{00000000-0004-0000-0000-0000BD020000}"/>
    <hyperlink ref="F706" r:id="rId703" xr:uid="{00000000-0004-0000-0000-0000BE020000}"/>
    <hyperlink ref="F707" r:id="rId704" xr:uid="{00000000-0004-0000-0000-0000BF020000}"/>
    <hyperlink ref="F708" r:id="rId705" xr:uid="{00000000-0004-0000-0000-0000C0020000}"/>
    <hyperlink ref="F709" r:id="rId706" xr:uid="{00000000-0004-0000-0000-0000C1020000}"/>
    <hyperlink ref="F710" r:id="rId707" xr:uid="{00000000-0004-0000-0000-0000C2020000}"/>
    <hyperlink ref="F711" r:id="rId708" xr:uid="{00000000-0004-0000-0000-0000C3020000}"/>
    <hyperlink ref="F712" r:id="rId709" xr:uid="{00000000-0004-0000-0000-0000C4020000}"/>
    <hyperlink ref="F713" r:id="rId710" xr:uid="{00000000-0004-0000-0000-0000C5020000}"/>
    <hyperlink ref="F714" r:id="rId711" xr:uid="{00000000-0004-0000-0000-0000C6020000}"/>
    <hyperlink ref="F715" r:id="rId712" xr:uid="{00000000-0004-0000-0000-0000C7020000}"/>
    <hyperlink ref="F716" r:id="rId713" xr:uid="{00000000-0004-0000-0000-0000C8020000}"/>
    <hyperlink ref="F717" r:id="rId714" xr:uid="{00000000-0004-0000-0000-0000C9020000}"/>
    <hyperlink ref="F718" r:id="rId715" xr:uid="{00000000-0004-0000-0000-0000CA020000}"/>
    <hyperlink ref="F719" r:id="rId716" xr:uid="{00000000-0004-0000-0000-0000CB020000}"/>
    <hyperlink ref="F720" r:id="rId717" xr:uid="{00000000-0004-0000-0000-0000CC020000}"/>
    <hyperlink ref="F721" r:id="rId718" xr:uid="{00000000-0004-0000-0000-0000CD020000}"/>
    <hyperlink ref="F722" r:id="rId719" xr:uid="{00000000-0004-0000-0000-0000CE020000}"/>
    <hyperlink ref="F723" r:id="rId720" xr:uid="{00000000-0004-0000-0000-0000CF020000}"/>
    <hyperlink ref="F724" r:id="rId721" xr:uid="{00000000-0004-0000-0000-0000D0020000}"/>
    <hyperlink ref="F725" r:id="rId722" xr:uid="{00000000-0004-0000-0000-0000D1020000}"/>
    <hyperlink ref="F726" r:id="rId723" xr:uid="{00000000-0004-0000-0000-0000D2020000}"/>
    <hyperlink ref="F727" r:id="rId724" xr:uid="{00000000-0004-0000-0000-0000D3020000}"/>
    <hyperlink ref="F728" r:id="rId725" xr:uid="{00000000-0004-0000-0000-0000D4020000}"/>
    <hyperlink ref="F729" r:id="rId726" xr:uid="{00000000-0004-0000-0000-0000D5020000}"/>
    <hyperlink ref="F730" r:id="rId727" xr:uid="{00000000-0004-0000-0000-0000D6020000}"/>
    <hyperlink ref="F731" r:id="rId728" xr:uid="{00000000-0004-0000-0000-0000D7020000}"/>
    <hyperlink ref="F732" r:id="rId729" xr:uid="{00000000-0004-0000-0000-0000D8020000}"/>
    <hyperlink ref="F733" r:id="rId730" xr:uid="{00000000-0004-0000-0000-0000D9020000}"/>
    <hyperlink ref="F734" r:id="rId731" xr:uid="{00000000-0004-0000-0000-0000DA020000}"/>
    <hyperlink ref="F735" r:id="rId732" xr:uid="{00000000-0004-0000-0000-0000DB020000}"/>
    <hyperlink ref="F736" r:id="rId733" xr:uid="{00000000-0004-0000-0000-0000DC020000}"/>
    <hyperlink ref="F737" r:id="rId734" xr:uid="{00000000-0004-0000-0000-0000DD020000}"/>
    <hyperlink ref="F738" r:id="rId735" xr:uid="{00000000-0004-0000-0000-0000DE020000}"/>
    <hyperlink ref="F739" r:id="rId736" xr:uid="{00000000-0004-0000-0000-0000DF020000}"/>
    <hyperlink ref="F740" r:id="rId737" xr:uid="{00000000-0004-0000-0000-0000E0020000}"/>
    <hyperlink ref="F741" r:id="rId738" xr:uid="{00000000-0004-0000-0000-0000E1020000}"/>
    <hyperlink ref="F742" r:id="rId739" xr:uid="{00000000-0004-0000-0000-0000E2020000}"/>
    <hyperlink ref="F743" r:id="rId740" xr:uid="{00000000-0004-0000-0000-0000E3020000}"/>
    <hyperlink ref="F744" r:id="rId741" xr:uid="{00000000-0004-0000-0000-0000E4020000}"/>
    <hyperlink ref="F745" r:id="rId742" xr:uid="{00000000-0004-0000-0000-0000E5020000}"/>
    <hyperlink ref="F746" r:id="rId743" xr:uid="{00000000-0004-0000-0000-0000E6020000}"/>
    <hyperlink ref="F747" r:id="rId744" xr:uid="{00000000-0004-0000-0000-0000E7020000}"/>
    <hyperlink ref="F748" r:id="rId745" xr:uid="{00000000-0004-0000-0000-0000E8020000}"/>
    <hyperlink ref="F749" r:id="rId746" xr:uid="{00000000-0004-0000-0000-0000E9020000}"/>
    <hyperlink ref="F750" r:id="rId747" xr:uid="{00000000-0004-0000-0000-0000EA020000}"/>
    <hyperlink ref="F751" r:id="rId748" xr:uid="{00000000-0004-0000-0000-0000EB020000}"/>
    <hyperlink ref="F752" r:id="rId749" xr:uid="{00000000-0004-0000-0000-0000EC020000}"/>
    <hyperlink ref="F753" r:id="rId750" xr:uid="{00000000-0004-0000-0000-0000ED020000}"/>
  </hyperlinks>
  <pageMargins left="0.7" right="0.7" top="0.75" bottom="0.75" header="0.3" footer="0.3"/>
  <tableParts count="1">
    <tablePart r:id="rId75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1000"/>
  <sheetViews>
    <sheetView tabSelected="1" workbookViewId="0">
      <selection activeCell="I17" sqref="I17"/>
    </sheetView>
  </sheetViews>
  <sheetFormatPr defaultColWidth="12.5703125" defaultRowHeight="15.75" customHeight="1" x14ac:dyDescent="0.2"/>
  <cols>
    <col min="1" max="1" width="4.140625" bestFit="1" customWidth="1"/>
    <col min="2" max="2" width="86.5703125" bestFit="1" customWidth="1"/>
    <col min="3" max="3" width="7.85546875" bestFit="1" customWidth="1"/>
    <col min="4" max="4" width="8.7109375" bestFit="1" customWidth="1"/>
    <col min="5" max="5" width="5.85546875" bestFit="1" customWidth="1"/>
    <col min="6" max="6" width="9.85546875" bestFit="1" customWidth="1"/>
    <col min="7" max="7" width="19.7109375" bestFit="1" customWidth="1"/>
    <col min="8" max="8" width="255.7109375" bestFit="1" customWidth="1"/>
    <col min="9" max="9" width="10.140625" bestFit="1" customWidth="1"/>
    <col min="10" max="10" width="11.140625" bestFit="1" customWidth="1"/>
    <col min="11" max="11" width="14.42578125" bestFit="1" customWidth="1"/>
    <col min="12" max="12" width="86.5703125" hidden="1" customWidth="1"/>
    <col min="13" max="13" width="123.7109375" hidden="1" customWidth="1"/>
  </cols>
  <sheetData>
    <row r="1" spans="1:13" ht="15.75" customHeight="1" x14ac:dyDescent="0.25">
      <c r="A1" s="21" t="s">
        <v>1275</v>
      </c>
      <c r="B1" s="22" t="s">
        <v>6</v>
      </c>
      <c r="C1" s="23" t="s">
        <v>1276</v>
      </c>
      <c r="D1" s="23" t="s">
        <v>1277</v>
      </c>
      <c r="E1" s="23" t="s">
        <v>1278</v>
      </c>
      <c r="F1" s="23" t="s">
        <v>1279</v>
      </c>
      <c r="G1" s="23" t="s">
        <v>1280</v>
      </c>
      <c r="H1" s="22" t="s">
        <v>1281</v>
      </c>
      <c r="I1" s="24" t="s">
        <v>1282</v>
      </c>
      <c r="J1" s="24" t="s">
        <v>1283</v>
      </c>
      <c r="K1" s="23" t="s">
        <v>1284</v>
      </c>
      <c r="L1" s="22" t="s">
        <v>1285</v>
      </c>
      <c r="M1" s="22" t="s">
        <v>7</v>
      </c>
    </row>
    <row r="2" spans="1:13" ht="15.75" customHeight="1" x14ac:dyDescent="0.25">
      <c r="A2" s="13">
        <v>1</v>
      </c>
      <c r="B2" s="14" t="str">
        <f t="shared" ref="B2:B256" si="0">HYPERLINK(M2,L2)</f>
        <v>The Macallan Cask Strength 58.2 abv NV (1 BT75)</v>
      </c>
      <c r="C2" s="13" t="s">
        <v>1286</v>
      </c>
      <c r="D2" s="13">
        <v>1</v>
      </c>
      <c r="E2" s="13" t="s">
        <v>1287</v>
      </c>
      <c r="F2" s="13" t="s">
        <v>1288</v>
      </c>
      <c r="G2" s="13" t="s">
        <v>1289</v>
      </c>
      <c r="H2" s="25" t="s">
        <v>1290</v>
      </c>
      <c r="I2" s="15">
        <v>1500</v>
      </c>
      <c r="J2" s="15">
        <v>2000</v>
      </c>
      <c r="K2" s="13" t="s">
        <v>1291</v>
      </c>
      <c r="L2" s="16" t="s">
        <v>8</v>
      </c>
      <c r="M2" s="17" t="s">
        <v>9</v>
      </c>
    </row>
    <row r="3" spans="1:13" ht="15.75" customHeight="1" x14ac:dyDescent="0.25">
      <c r="A3" s="13">
        <v>2</v>
      </c>
      <c r="B3" s="14" t="str">
        <f t="shared" si="0"/>
        <v>The Macallan Cask Strength 57.8 abv NV (1 BT75)</v>
      </c>
      <c r="C3" s="13" t="s">
        <v>1286</v>
      </c>
      <c r="D3" s="13">
        <v>1</v>
      </c>
      <c r="E3" s="13" t="s">
        <v>1287</v>
      </c>
      <c r="F3" s="13" t="s">
        <v>1288</v>
      </c>
      <c r="G3" s="13" t="s">
        <v>1289</v>
      </c>
      <c r="H3" s="25" t="s">
        <v>1292</v>
      </c>
      <c r="I3" s="15">
        <v>1500</v>
      </c>
      <c r="J3" s="15">
        <v>2000</v>
      </c>
      <c r="K3" s="13" t="s">
        <v>1291</v>
      </c>
      <c r="L3" s="16" t="s">
        <v>10</v>
      </c>
      <c r="M3" s="17" t="s">
        <v>11</v>
      </c>
    </row>
    <row r="4" spans="1:13" ht="15.75" customHeight="1" x14ac:dyDescent="0.25">
      <c r="A4" s="13">
        <v>3</v>
      </c>
      <c r="B4" s="14" t="str">
        <f t="shared" si="0"/>
        <v>The Macallan Cask Strength 57.7 abv NV (1 BT75)</v>
      </c>
      <c r="C4" s="13" t="s">
        <v>1286</v>
      </c>
      <c r="D4" s="13">
        <v>1</v>
      </c>
      <c r="E4" s="13" t="s">
        <v>1287</v>
      </c>
      <c r="F4" s="13" t="s">
        <v>1288</v>
      </c>
      <c r="G4" s="13" t="s">
        <v>1289</v>
      </c>
      <c r="H4" s="25" t="s">
        <v>1288</v>
      </c>
      <c r="I4" s="15">
        <v>600</v>
      </c>
      <c r="J4" s="15">
        <v>900</v>
      </c>
      <c r="K4" s="13" t="s">
        <v>1291</v>
      </c>
      <c r="L4" s="16" t="s">
        <v>12</v>
      </c>
      <c r="M4" s="17" t="s">
        <v>13</v>
      </c>
    </row>
    <row r="5" spans="1:13" ht="15.75" customHeight="1" x14ac:dyDescent="0.25">
      <c r="A5" s="13">
        <v>4</v>
      </c>
      <c r="B5" s="14" t="str">
        <f t="shared" si="0"/>
        <v>The Macallan Cask Strength 58.5 abv NV (1 BT75)</v>
      </c>
      <c r="C5" s="13" t="s">
        <v>1286</v>
      </c>
      <c r="D5" s="13">
        <v>1</v>
      </c>
      <c r="E5" s="13" t="s">
        <v>1287</v>
      </c>
      <c r="F5" s="13" t="s">
        <v>1293</v>
      </c>
      <c r="G5" s="13" t="s">
        <v>1289</v>
      </c>
      <c r="H5" s="25" t="s">
        <v>1294</v>
      </c>
      <c r="I5" s="15">
        <v>600</v>
      </c>
      <c r="J5" s="15">
        <v>900</v>
      </c>
      <c r="K5" s="13" t="s">
        <v>1291</v>
      </c>
      <c r="L5" s="16" t="s">
        <v>14</v>
      </c>
      <c r="M5" s="17" t="s">
        <v>15</v>
      </c>
    </row>
    <row r="6" spans="1:13" ht="15.75" customHeight="1" x14ac:dyDescent="0.25">
      <c r="A6" s="13">
        <v>5</v>
      </c>
      <c r="B6" s="14" t="str">
        <f t="shared" si="0"/>
        <v>The Macallan Cask Strength 58.5 abv NV (1 BT75)</v>
      </c>
      <c r="C6" s="13" t="s">
        <v>1286</v>
      </c>
      <c r="D6" s="13">
        <v>1</v>
      </c>
      <c r="E6" s="13" t="s">
        <v>1287</v>
      </c>
      <c r="F6" s="13" t="s">
        <v>1293</v>
      </c>
      <c r="G6" s="13" t="s">
        <v>1289</v>
      </c>
      <c r="H6" s="25" t="s">
        <v>1295</v>
      </c>
      <c r="I6" s="15">
        <v>600</v>
      </c>
      <c r="J6" s="15">
        <v>900</v>
      </c>
      <c r="K6" s="13" t="s">
        <v>1291</v>
      </c>
      <c r="L6" s="16" t="s">
        <v>14</v>
      </c>
      <c r="M6" s="17" t="s">
        <v>16</v>
      </c>
    </row>
    <row r="7" spans="1:13" ht="15.75" customHeight="1" x14ac:dyDescent="0.25">
      <c r="A7" s="13">
        <v>6</v>
      </c>
      <c r="B7" s="14" t="str">
        <f t="shared" si="0"/>
        <v>The Macallan Cask Strength 58.6 abv NV (1 BT75)</v>
      </c>
      <c r="C7" s="13" t="s">
        <v>1286</v>
      </c>
      <c r="D7" s="13">
        <v>1</v>
      </c>
      <c r="E7" s="13" t="s">
        <v>1287</v>
      </c>
      <c r="F7" s="13" t="s">
        <v>1293</v>
      </c>
      <c r="G7" s="13" t="s">
        <v>1289</v>
      </c>
      <c r="H7" s="25" t="s">
        <v>1296</v>
      </c>
      <c r="I7" s="15">
        <v>600</v>
      </c>
      <c r="J7" s="15">
        <v>900</v>
      </c>
      <c r="K7" s="13" t="s">
        <v>1291</v>
      </c>
      <c r="L7" s="16" t="s">
        <v>17</v>
      </c>
      <c r="M7" s="17" t="s">
        <v>18</v>
      </c>
    </row>
    <row r="8" spans="1:13" ht="15.75" customHeight="1" x14ac:dyDescent="0.25">
      <c r="A8" s="13">
        <v>7</v>
      </c>
      <c r="B8" s="14" t="str">
        <f t="shared" si="0"/>
        <v>The Macallan Cask Strength 59.3 abv NV (1 BT75)</v>
      </c>
      <c r="C8" s="13" t="s">
        <v>1286</v>
      </c>
      <c r="D8" s="13">
        <v>1</v>
      </c>
      <c r="E8" s="13" t="s">
        <v>1287</v>
      </c>
      <c r="F8" s="13" t="s">
        <v>1288</v>
      </c>
      <c r="G8" s="13" t="s">
        <v>1289</v>
      </c>
      <c r="H8" s="25" t="s">
        <v>1297</v>
      </c>
      <c r="I8" s="15">
        <v>600</v>
      </c>
      <c r="J8" s="15">
        <v>900</v>
      </c>
      <c r="K8" s="13" t="s">
        <v>1291</v>
      </c>
      <c r="L8" s="16" t="s">
        <v>19</v>
      </c>
      <c r="M8" s="17" t="s">
        <v>20</v>
      </c>
    </row>
    <row r="9" spans="1:13" ht="15.75" customHeight="1" x14ac:dyDescent="0.25">
      <c r="A9" s="13">
        <v>8</v>
      </c>
      <c r="B9" s="14" t="str">
        <f t="shared" si="0"/>
        <v>The Macallan Cask Strength 57.7 abv NV (12 BT05)</v>
      </c>
      <c r="C9" s="13" t="s">
        <v>1286</v>
      </c>
      <c r="D9" s="13">
        <v>12</v>
      </c>
      <c r="E9" s="13" t="s">
        <v>1298</v>
      </c>
      <c r="F9" s="13" t="s">
        <v>1288</v>
      </c>
      <c r="G9" s="13" t="s">
        <v>1289</v>
      </c>
      <c r="H9" s="25" t="s">
        <v>1299</v>
      </c>
      <c r="I9" s="15">
        <v>1000</v>
      </c>
      <c r="J9" s="15">
        <v>1500</v>
      </c>
      <c r="K9" s="13" t="s">
        <v>1291</v>
      </c>
      <c r="L9" s="16" t="s">
        <v>21</v>
      </c>
      <c r="M9" s="17" t="s">
        <v>22</v>
      </c>
    </row>
    <row r="10" spans="1:13" ht="15.75" customHeight="1" x14ac:dyDescent="0.25">
      <c r="A10" s="13">
        <v>9</v>
      </c>
      <c r="B10" s="14" t="str">
        <f t="shared" si="0"/>
        <v>The Macallan 10 Year Old 40.0 abv NV (1 BT70)</v>
      </c>
      <c r="C10" s="13" t="s">
        <v>1286</v>
      </c>
      <c r="D10" s="13">
        <v>1</v>
      </c>
      <c r="E10" s="13" t="s">
        <v>1300</v>
      </c>
      <c r="F10" s="13" t="s">
        <v>1288</v>
      </c>
      <c r="G10" s="13" t="s">
        <v>1289</v>
      </c>
      <c r="H10" s="25" t="s">
        <v>1301</v>
      </c>
      <c r="I10" s="15">
        <v>200</v>
      </c>
      <c r="J10" s="15">
        <v>300</v>
      </c>
      <c r="K10" s="13" t="s">
        <v>1291</v>
      </c>
      <c r="L10" s="16" t="s">
        <v>23</v>
      </c>
      <c r="M10" s="17" t="s">
        <v>24</v>
      </c>
    </row>
    <row r="11" spans="1:13" ht="15.75" customHeight="1" x14ac:dyDescent="0.25">
      <c r="A11" s="13">
        <v>10</v>
      </c>
      <c r="B11" s="14" t="str">
        <f t="shared" si="0"/>
        <v>The Macallan 10 Year Old 40.0 abv NV (1 BT75)</v>
      </c>
      <c r="C11" s="13" t="s">
        <v>1286</v>
      </c>
      <c r="D11" s="13">
        <v>1</v>
      </c>
      <c r="E11" s="13" t="s">
        <v>1287</v>
      </c>
      <c r="F11" s="13" t="s">
        <v>1293</v>
      </c>
      <c r="G11" s="13" t="s">
        <v>1289</v>
      </c>
      <c r="H11" s="25" t="s">
        <v>1302</v>
      </c>
      <c r="I11" s="15">
        <v>400</v>
      </c>
      <c r="J11" s="15">
        <v>600</v>
      </c>
      <c r="K11" s="13" t="s">
        <v>1291</v>
      </c>
      <c r="L11" s="16" t="s">
        <v>25</v>
      </c>
      <c r="M11" s="17" t="s">
        <v>26</v>
      </c>
    </row>
    <row r="12" spans="1:13" ht="15.75" customHeight="1" x14ac:dyDescent="0.25">
      <c r="A12" s="13">
        <v>11</v>
      </c>
      <c r="B12" s="14" t="str">
        <f t="shared" si="0"/>
        <v>The Macallan 12 Year Old 43.0 abv NV (1 BT75)</v>
      </c>
      <c r="C12" s="13" t="s">
        <v>1286</v>
      </c>
      <c r="D12" s="13">
        <v>1</v>
      </c>
      <c r="E12" s="13" t="s">
        <v>1287</v>
      </c>
      <c r="F12" s="13" t="s">
        <v>1293</v>
      </c>
      <c r="G12" s="13" t="s">
        <v>1289</v>
      </c>
      <c r="H12" s="25" t="s">
        <v>1303</v>
      </c>
      <c r="I12" s="15">
        <v>100</v>
      </c>
      <c r="J12" s="15">
        <v>150</v>
      </c>
      <c r="K12" s="13" t="s">
        <v>1291</v>
      </c>
      <c r="L12" s="16" t="s">
        <v>27</v>
      </c>
      <c r="M12" s="17" t="s">
        <v>28</v>
      </c>
    </row>
    <row r="13" spans="1:13" ht="15.75" customHeight="1" x14ac:dyDescent="0.25">
      <c r="A13" s="13">
        <v>12</v>
      </c>
      <c r="B13" s="14" t="str">
        <f t="shared" si="0"/>
        <v>The Macallan 12 Year Old 43.0 abv NV (1 BT75)</v>
      </c>
      <c r="C13" s="13" t="s">
        <v>1286</v>
      </c>
      <c r="D13" s="13">
        <v>1</v>
      </c>
      <c r="E13" s="13" t="s">
        <v>1287</v>
      </c>
      <c r="F13" s="13" t="s">
        <v>1288</v>
      </c>
      <c r="G13" s="13" t="s">
        <v>1289</v>
      </c>
      <c r="H13" s="25" t="s">
        <v>1304</v>
      </c>
      <c r="I13" s="15">
        <v>400</v>
      </c>
      <c r="J13" s="15">
        <v>600</v>
      </c>
      <c r="K13" s="13" t="s">
        <v>1291</v>
      </c>
      <c r="L13" s="16" t="s">
        <v>27</v>
      </c>
      <c r="M13" s="17" t="s">
        <v>29</v>
      </c>
    </row>
    <row r="14" spans="1:13" ht="15.75" customHeight="1" x14ac:dyDescent="0.25">
      <c r="A14" s="13">
        <v>13</v>
      </c>
      <c r="B14" s="14" t="str">
        <f t="shared" si="0"/>
        <v>The Macallan 12 Year Old 43.0 abv NV (1 BT75)</v>
      </c>
      <c r="C14" s="13" t="s">
        <v>1286</v>
      </c>
      <c r="D14" s="13">
        <v>1</v>
      </c>
      <c r="E14" s="13" t="s">
        <v>1287</v>
      </c>
      <c r="F14" s="13" t="s">
        <v>1288</v>
      </c>
      <c r="G14" s="13" t="s">
        <v>1289</v>
      </c>
      <c r="H14" s="25" t="s">
        <v>1304</v>
      </c>
      <c r="I14" s="15">
        <v>400</v>
      </c>
      <c r="J14" s="15">
        <v>600</v>
      </c>
      <c r="K14" s="13" t="s">
        <v>1291</v>
      </c>
      <c r="L14" s="16" t="s">
        <v>27</v>
      </c>
      <c r="M14" s="17" t="s">
        <v>30</v>
      </c>
    </row>
    <row r="15" spans="1:13" ht="15.75" customHeight="1" x14ac:dyDescent="0.25">
      <c r="A15" s="13">
        <v>14</v>
      </c>
      <c r="B15" s="14" t="str">
        <f t="shared" si="0"/>
        <v>The Macallan 12 Year Old 43.0 abv NV (1 BT75)</v>
      </c>
      <c r="C15" s="13" t="s">
        <v>1286</v>
      </c>
      <c r="D15" s="13">
        <v>1</v>
      </c>
      <c r="E15" s="13" t="s">
        <v>1287</v>
      </c>
      <c r="F15" s="13" t="s">
        <v>1293</v>
      </c>
      <c r="G15" s="13" t="s">
        <v>1289</v>
      </c>
      <c r="H15" s="25" t="s">
        <v>1294</v>
      </c>
      <c r="I15" s="15">
        <v>300</v>
      </c>
      <c r="J15" s="15">
        <v>500</v>
      </c>
      <c r="K15" s="13" t="s">
        <v>1291</v>
      </c>
      <c r="L15" s="16" t="s">
        <v>27</v>
      </c>
      <c r="M15" s="17" t="s">
        <v>31</v>
      </c>
    </row>
    <row r="16" spans="1:13" ht="15.75" customHeight="1" x14ac:dyDescent="0.25">
      <c r="A16" s="13">
        <v>15</v>
      </c>
      <c r="B16" s="14" t="str">
        <f t="shared" si="0"/>
        <v>The Macallan 15 Year Old 43.0 abv 1985 (1 BT75)</v>
      </c>
      <c r="C16" s="13">
        <v>1985</v>
      </c>
      <c r="D16" s="13">
        <v>1</v>
      </c>
      <c r="E16" s="13" t="s">
        <v>1287</v>
      </c>
      <c r="F16" s="13" t="s">
        <v>1293</v>
      </c>
      <c r="G16" s="13" t="s">
        <v>1289</v>
      </c>
      <c r="H16" s="25" t="s">
        <v>1294</v>
      </c>
      <c r="I16" s="15">
        <v>800</v>
      </c>
      <c r="J16" s="15">
        <v>1200</v>
      </c>
      <c r="K16" s="13" t="s">
        <v>1291</v>
      </c>
      <c r="L16" s="16" t="s">
        <v>32</v>
      </c>
      <c r="M16" s="17" t="s">
        <v>33</v>
      </c>
    </row>
    <row r="17" spans="1:13" ht="15.75" customHeight="1" x14ac:dyDescent="0.25">
      <c r="A17" s="13">
        <v>16</v>
      </c>
      <c r="B17" s="14" t="str">
        <f t="shared" si="0"/>
        <v>The Macallan Fine Oak 15 Year Old 43.0 abv NV (1 BT75)</v>
      </c>
      <c r="C17" s="13" t="s">
        <v>1286</v>
      </c>
      <c r="D17" s="13">
        <v>1</v>
      </c>
      <c r="E17" s="13" t="s">
        <v>1287</v>
      </c>
      <c r="F17" s="13" t="s">
        <v>1288</v>
      </c>
      <c r="G17" s="13" t="s">
        <v>1289</v>
      </c>
      <c r="H17" s="25" t="s">
        <v>1305</v>
      </c>
      <c r="I17" s="15">
        <v>100</v>
      </c>
      <c r="J17" s="15">
        <v>150</v>
      </c>
      <c r="K17" s="13" t="s">
        <v>1291</v>
      </c>
      <c r="L17" s="16" t="s">
        <v>34</v>
      </c>
      <c r="M17" s="17" t="s">
        <v>35</v>
      </c>
    </row>
    <row r="18" spans="1:13" ht="15.75" customHeight="1" x14ac:dyDescent="0.25">
      <c r="A18" s="13">
        <v>17</v>
      </c>
      <c r="B18" s="14" t="str">
        <f t="shared" si="0"/>
        <v>The Macallan Fine Oak 15 Year Old 43.0 abv NV (1 BT75)</v>
      </c>
      <c r="C18" s="13" t="s">
        <v>1286</v>
      </c>
      <c r="D18" s="13">
        <v>1</v>
      </c>
      <c r="E18" s="13" t="s">
        <v>1287</v>
      </c>
      <c r="F18" s="13" t="s">
        <v>1293</v>
      </c>
      <c r="G18" s="13" t="s">
        <v>1289</v>
      </c>
      <c r="H18" s="25" t="s">
        <v>1306</v>
      </c>
      <c r="I18" s="15">
        <v>100</v>
      </c>
      <c r="J18" s="15">
        <v>150</v>
      </c>
      <c r="K18" s="13" t="s">
        <v>1291</v>
      </c>
      <c r="L18" s="16" t="s">
        <v>34</v>
      </c>
      <c r="M18" s="17" t="s">
        <v>36</v>
      </c>
    </row>
    <row r="19" spans="1:13" ht="15.75" customHeight="1" x14ac:dyDescent="0.25">
      <c r="A19" s="13">
        <v>18</v>
      </c>
      <c r="B19" s="14" t="str">
        <f t="shared" si="0"/>
        <v>The Macallan Fine Oak 15 Year Old 43.0 abv NV (1 BT75)</v>
      </c>
      <c r="C19" s="13" t="s">
        <v>1286</v>
      </c>
      <c r="D19" s="13">
        <v>1</v>
      </c>
      <c r="E19" s="13" t="s">
        <v>1287</v>
      </c>
      <c r="F19" s="13" t="s">
        <v>1288</v>
      </c>
      <c r="G19" s="13" t="s">
        <v>1289</v>
      </c>
      <c r="H19" s="25" t="s">
        <v>1307</v>
      </c>
      <c r="I19" s="15">
        <v>100</v>
      </c>
      <c r="J19" s="15">
        <v>150</v>
      </c>
      <c r="K19" s="13" t="s">
        <v>1291</v>
      </c>
      <c r="L19" s="16" t="s">
        <v>34</v>
      </c>
      <c r="M19" s="17" t="s">
        <v>37</v>
      </c>
    </row>
    <row r="20" spans="1:13" ht="15.75" customHeight="1" x14ac:dyDescent="0.25">
      <c r="A20" s="13">
        <v>19</v>
      </c>
      <c r="B20" s="14" t="str">
        <f t="shared" si="0"/>
        <v>The Macallan Fine Oak 17 Year Old 43.0 abv NV (1 BT75)</v>
      </c>
      <c r="C20" s="13" t="s">
        <v>1286</v>
      </c>
      <c r="D20" s="13">
        <v>1</v>
      </c>
      <c r="E20" s="13" t="s">
        <v>1287</v>
      </c>
      <c r="F20" s="13" t="s">
        <v>1293</v>
      </c>
      <c r="G20" s="13" t="s">
        <v>1289</v>
      </c>
      <c r="H20" s="25" t="s">
        <v>1306</v>
      </c>
      <c r="I20" s="15">
        <v>200</v>
      </c>
      <c r="J20" s="15">
        <v>300</v>
      </c>
      <c r="K20" s="13" t="s">
        <v>1291</v>
      </c>
      <c r="L20" s="16" t="s">
        <v>38</v>
      </c>
      <c r="M20" s="17" t="s">
        <v>39</v>
      </c>
    </row>
    <row r="21" spans="1:13" ht="15.75" customHeight="1" x14ac:dyDescent="0.25">
      <c r="A21" s="13">
        <v>20</v>
      </c>
      <c r="B21" s="14" t="str">
        <f t="shared" si="0"/>
        <v>The Macallan Fine Oak 17 Year Old 43.0 abv NV (1 BT75)</v>
      </c>
      <c r="C21" s="13" t="s">
        <v>1286</v>
      </c>
      <c r="D21" s="13">
        <v>1</v>
      </c>
      <c r="E21" s="13" t="s">
        <v>1287</v>
      </c>
      <c r="F21" s="13" t="s">
        <v>1288</v>
      </c>
      <c r="G21" s="13" t="s">
        <v>1289</v>
      </c>
      <c r="H21" s="25" t="s">
        <v>1307</v>
      </c>
      <c r="I21" s="15">
        <v>200</v>
      </c>
      <c r="J21" s="15">
        <v>300</v>
      </c>
      <c r="K21" s="13" t="s">
        <v>1291</v>
      </c>
      <c r="L21" s="16" t="s">
        <v>38</v>
      </c>
      <c r="M21" s="17" t="s">
        <v>40</v>
      </c>
    </row>
    <row r="22" spans="1:13" ht="15.75" customHeight="1" x14ac:dyDescent="0.25">
      <c r="A22" s="13">
        <v>21</v>
      </c>
      <c r="B22" s="14" t="str">
        <f t="shared" si="0"/>
        <v>The Macallan Fine Oak 17 Year Old 43.0 abv NV (1 BT75)</v>
      </c>
      <c r="C22" s="13" t="s">
        <v>1286</v>
      </c>
      <c r="D22" s="13">
        <v>1</v>
      </c>
      <c r="E22" s="13" t="s">
        <v>1287</v>
      </c>
      <c r="F22" s="13" t="s">
        <v>1288</v>
      </c>
      <c r="G22" s="13" t="s">
        <v>1289</v>
      </c>
      <c r="H22" s="25" t="s">
        <v>1308</v>
      </c>
      <c r="I22" s="15">
        <v>200</v>
      </c>
      <c r="J22" s="15">
        <v>300</v>
      </c>
      <c r="K22" s="13" t="s">
        <v>1291</v>
      </c>
      <c r="L22" s="16" t="s">
        <v>38</v>
      </c>
      <c r="M22" s="17" t="s">
        <v>41</v>
      </c>
    </row>
    <row r="23" spans="1:13" ht="15.75" customHeight="1" x14ac:dyDescent="0.25">
      <c r="A23" s="13">
        <v>22</v>
      </c>
      <c r="B23" s="14" t="str">
        <f t="shared" si="0"/>
        <v>The Macallan Fine Oak 17 Year Old 43.0 abv NV (3 BT75)</v>
      </c>
      <c r="C23" s="13" t="s">
        <v>1286</v>
      </c>
      <c r="D23" s="13">
        <v>3</v>
      </c>
      <c r="E23" s="13" t="s">
        <v>1287</v>
      </c>
      <c r="F23" s="13" t="s">
        <v>1288</v>
      </c>
      <c r="G23" s="13" t="s">
        <v>1289</v>
      </c>
      <c r="H23" s="25" t="s">
        <v>1309</v>
      </c>
      <c r="I23" s="15">
        <v>600</v>
      </c>
      <c r="J23" s="15">
        <v>900</v>
      </c>
      <c r="K23" s="13" t="s">
        <v>1291</v>
      </c>
      <c r="L23" s="16" t="s">
        <v>42</v>
      </c>
      <c r="M23" s="17" t="s">
        <v>43</v>
      </c>
    </row>
    <row r="24" spans="1:13" ht="15.75" customHeight="1" x14ac:dyDescent="0.25">
      <c r="A24" s="13">
        <v>23</v>
      </c>
      <c r="B24" s="14" t="str">
        <f t="shared" si="0"/>
        <v>The Macallan Fine Oak 17 Year Old 43.0 abv NV (12 BT75)</v>
      </c>
      <c r="C24" s="13" t="s">
        <v>1286</v>
      </c>
      <c r="D24" s="13">
        <v>12</v>
      </c>
      <c r="E24" s="13" t="s">
        <v>1287</v>
      </c>
      <c r="F24" s="13" t="s">
        <v>1288</v>
      </c>
      <c r="G24" s="13" t="s">
        <v>1289</v>
      </c>
      <c r="H24" s="25" t="s">
        <v>1310</v>
      </c>
      <c r="I24" s="15">
        <v>2400</v>
      </c>
      <c r="J24" s="15">
        <v>3500</v>
      </c>
      <c r="K24" s="13" t="s">
        <v>1291</v>
      </c>
      <c r="L24" s="16" t="s">
        <v>44</v>
      </c>
      <c r="M24" s="17" t="s">
        <v>45</v>
      </c>
    </row>
    <row r="25" spans="1:13" ht="15.75" customHeight="1" x14ac:dyDescent="0.25">
      <c r="A25" s="13">
        <v>24</v>
      </c>
      <c r="B25" s="14" t="str">
        <f t="shared" si="0"/>
        <v>The Macallan 18 Year Old 43.0 abv 1996 (1 BT75)</v>
      </c>
      <c r="C25" s="13">
        <v>1996</v>
      </c>
      <c r="D25" s="13">
        <v>1</v>
      </c>
      <c r="E25" s="13" t="s">
        <v>1287</v>
      </c>
      <c r="F25" s="13" t="s">
        <v>1288</v>
      </c>
      <c r="G25" s="13" t="s">
        <v>1289</v>
      </c>
      <c r="H25" s="25" t="s">
        <v>1305</v>
      </c>
      <c r="I25" s="15">
        <v>400</v>
      </c>
      <c r="J25" s="15">
        <v>700</v>
      </c>
      <c r="K25" s="13" t="s">
        <v>1291</v>
      </c>
      <c r="L25" s="16" t="s">
        <v>46</v>
      </c>
      <c r="M25" s="17" t="s">
        <v>47</v>
      </c>
    </row>
    <row r="26" spans="1:13" ht="15.75" customHeight="1" x14ac:dyDescent="0.25">
      <c r="A26" s="13">
        <v>25</v>
      </c>
      <c r="B26" s="14" t="str">
        <f t="shared" si="0"/>
        <v>The Macallan 18 Year Old 43.0 abv 1996 (1 BT75)</v>
      </c>
      <c r="C26" s="13">
        <v>1996</v>
      </c>
      <c r="D26" s="13">
        <v>1</v>
      </c>
      <c r="E26" s="13" t="s">
        <v>1287</v>
      </c>
      <c r="F26" s="13" t="s">
        <v>1288</v>
      </c>
      <c r="G26" s="13" t="s">
        <v>1289</v>
      </c>
      <c r="H26" s="25" t="s">
        <v>1311</v>
      </c>
      <c r="I26" s="15">
        <v>400</v>
      </c>
      <c r="J26" s="15">
        <v>700</v>
      </c>
      <c r="K26" s="13" t="s">
        <v>1291</v>
      </c>
      <c r="L26" s="16" t="s">
        <v>46</v>
      </c>
      <c r="M26" s="17" t="s">
        <v>48</v>
      </c>
    </row>
    <row r="27" spans="1:13" ht="15.75" customHeight="1" x14ac:dyDescent="0.25">
      <c r="A27" s="13">
        <v>26</v>
      </c>
      <c r="B27" s="14" t="str">
        <f t="shared" si="0"/>
        <v>The Macallan 18 Year Old 43.0 abv 1996 (1 BT75)</v>
      </c>
      <c r="C27" s="13">
        <v>1996</v>
      </c>
      <c r="D27" s="13">
        <v>1</v>
      </c>
      <c r="E27" s="13" t="s">
        <v>1287</v>
      </c>
      <c r="F27" s="13" t="s">
        <v>1288</v>
      </c>
      <c r="G27" s="13" t="s">
        <v>1289</v>
      </c>
      <c r="H27" s="25" t="s">
        <v>1312</v>
      </c>
      <c r="I27" s="15">
        <v>400</v>
      </c>
      <c r="J27" s="15">
        <v>700</v>
      </c>
      <c r="K27" s="13" t="s">
        <v>1291</v>
      </c>
      <c r="L27" s="16" t="s">
        <v>46</v>
      </c>
      <c r="M27" s="17" t="s">
        <v>49</v>
      </c>
    </row>
    <row r="28" spans="1:13" ht="15.75" customHeight="1" x14ac:dyDescent="0.25">
      <c r="A28" s="13">
        <v>27</v>
      </c>
      <c r="B28" s="14" t="str">
        <f t="shared" si="0"/>
        <v>The Macallan 18 Year Old 43.0 abv 1995 (1 BT75)</v>
      </c>
      <c r="C28" s="13">
        <v>1995</v>
      </c>
      <c r="D28" s="13">
        <v>1</v>
      </c>
      <c r="E28" s="13" t="s">
        <v>1287</v>
      </c>
      <c r="F28" s="13" t="s">
        <v>1288</v>
      </c>
      <c r="G28" s="13" t="s">
        <v>1289</v>
      </c>
      <c r="H28" s="25" t="s">
        <v>1312</v>
      </c>
      <c r="I28" s="15">
        <v>400</v>
      </c>
      <c r="J28" s="15">
        <v>700</v>
      </c>
      <c r="K28" s="13" t="s">
        <v>1291</v>
      </c>
      <c r="L28" s="16" t="s">
        <v>50</v>
      </c>
      <c r="M28" s="17" t="s">
        <v>51</v>
      </c>
    </row>
    <row r="29" spans="1:13" ht="15.75" customHeight="1" x14ac:dyDescent="0.25">
      <c r="A29" s="13">
        <v>28</v>
      </c>
      <c r="B29" s="14" t="str">
        <f t="shared" si="0"/>
        <v>The Macallan 18 Year Old 43.0 abv 1995 (1 BT75)</v>
      </c>
      <c r="C29" s="13">
        <v>1995</v>
      </c>
      <c r="D29" s="13">
        <v>1</v>
      </c>
      <c r="E29" s="13" t="s">
        <v>1287</v>
      </c>
      <c r="F29" s="13" t="s">
        <v>1293</v>
      </c>
      <c r="G29" s="13" t="s">
        <v>1289</v>
      </c>
      <c r="H29" s="25" t="s">
        <v>1313</v>
      </c>
      <c r="I29" s="15">
        <v>400</v>
      </c>
      <c r="J29" s="15">
        <v>700</v>
      </c>
      <c r="K29" s="13" t="s">
        <v>1291</v>
      </c>
      <c r="L29" s="16" t="s">
        <v>50</v>
      </c>
      <c r="M29" s="17" t="s">
        <v>52</v>
      </c>
    </row>
    <row r="30" spans="1:13" ht="15.75" customHeight="1" x14ac:dyDescent="0.25">
      <c r="A30" s="13">
        <v>29</v>
      </c>
      <c r="B30" s="14" t="str">
        <f t="shared" si="0"/>
        <v>The Macallan 18 Year Old 43.0 abv 1994 (1 BT75)</v>
      </c>
      <c r="C30" s="13">
        <v>1994</v>
      </c>
      <c r="D30" s="13">
        <v>1</v>
      </c>
      <c r="E30" s="13" t="s">
        <v>1287</v>
      </c>
      <c r="F30" s="13" t="s">
        <v>1288</v>
      </c>
      <c r="G30" s="13" t="s">
        <v>1289</v>
      </c>
      <c r="H30" s="25" t="s">
        <v>1314</v>
      </c>
      <c r="I30" s="15">
        <v>400</v>
      </c>
      <c r="J30" s="15">
        <v>700</v>
      </c>
      <c r="K30" s="13" t="s">
        <v>1291</v>
      </c>
      <c r="L30" s="16" t="s">
        <v>53</v>
      </c>
      <c r="M30" s="17" t="s">
        <v>54</v>
      </c>
    </row>
    <row r="31" spans="1:13" ht="15.75" customHeight="1" x14ac:dyDescent="0.25">
      <c r="A31" s="13">
        <v>30</v>
      </c>
      <c r="B31" s="14" t="str">
        <f t="shared" si="0"/>
        <v>The Macallan 18 Year Old 43.0 abv 1994 (1 BT75)</v>
      </c>
      <c r="C31" s="13">
        <v>1994</v>
      </c>
      <c r="D31" s="13">
        <v>1</v>
      </c>
      <c r="E31" s="13" t="s">
        <v>1287</v>
      </c>
      <c r="F31" s="13" t="s">
        <v>1288</v>
      </c>
      <c r="G31" s="13" t="s">
        <v>1289</v>
      </c>
      <c r="H31" s="25" t="s">
        <v>1315</v>
      </c>
      <c r="I31" s="15">
        <v>500</v>
      </c>
      <c r="J31" s="15">
        <v>700</v>
      </c>
      <c r="K31" s="13" t="s">
        <v>1291</v>
      </c>
      <c r="L31" s="16" t="s">
        <v>53</v>
      </c>
      <c r="M31" s="17" t="s">
        <v>55</v>
      </c>
    </row>
    <row r="32" spans="1:13" ht="15.75" customHeight="1" x14ac:dyDescent="0.25">
      <c r="A32" s="13">
        <v>31</v>
      </c>
      <c r="B32" s="14" t="str">
        <f t="shared" si="0"/>
        <v>The Macallan 18 Year Old 43.0 abv 1994 (1 BT75)</v>
      </c>
      <c r="C32" s="13">
        <v>1994</v>
      </c>
      <c r="D32" s="13">
        <v>1</v>
      </c>
      <c r="E32" s="13" t="s">
        <v>1287</v>
      </c>
      <c r="F32" s="13" t="s">
        <v>1288</v>
      </c>
      <c r="G32" s="13" t="s">
        <v>1289</v>
      </c>
      <c r="H32" s="25" t="s">
        <v>1315</v>
      </c>
      <c r="I32" s="15">
        <v>500</v>
      </c>
      <c r="J32" s="15">
        <v>700</v>
      </c>
      <c r="K32" s="13" t="s">
        <v>1291</v>
      </c>
      <c r="L32" s="16" t="s">
        <v>53</v>
      </c>
      <c r="M32" s="17" t="s">
        <v>56</v>
      </c>
    </row>
    <row r="33" spans="1:13" ht="15.75" customHeight="1" x14ac:dyDescent="0.25">
      <c r="A33" s="13">
        <v>32</v>
      </c>
      <c r="B33" s="14" t="str">
        <f t="shared" si="0"/>
        <v>The Macallan 18 Year Old 43.0 abv 1994 (1 BT75)</v>
      </c>
      <c r="C33" s="13">
        <v>1994</v>
      </c>
      <c r="D33" s="13">
        <v>1</v>
      </c>
      <c r="E33" s="13" t="s">
        <v>1287</v>
      </c>
      <c r="F33" s="13" t="s">
        <v>1288</v>
      </c>
      <c r="G33" s="13" t="s">
        <v>1289</v>
      </c>
      <c r="H33" s="25" t="s">
        <v>1315</v>
      </c>
      <c r="I33" s="15">
        <v>500</v>
      </c>
      <c r="J33" s="15">
        <v>700</v>
      </c>
      <c r="K33" s="13" t="s">
        <v>1291</v>
      </c>
      <c r="L33" s="16" t="s">
        <v>53</v>
      </c>
      <c r="M33" s="17" t="s">
        <v>57</v>
      </c>
    </row>
    <row r="34" spans="1:13" ht="15.75" customHeight="1" x14ac:dyDescent="0.25">
      <c r="A34" s="13">
        <v>33</v>
      </c>
      <c r="B34" s="14" t="str">
        <f t="shared" si="0"/>
        <v>The Macallan 18 Year Old 43.0 abv 1994 (1 BT75)</v>
      </c>
      <c r="C34" s="13">
        <v>1994</v>
      </c>
      <c r="D34" s="13">
        <v>1</v>
      </c>
      <c r="E34" s="13" t="s">
        <v>1287</v>
      </c>
      <c r="F34" s="13" t="s">
        <v>1288</v>
      </c>
      <c r="G34" s="13" t="s">
        <v>1289</v>
      </c>
      <c r="H34" s="25" t="s">
        <v>1316</v>
      </c>
      <c r="I34" s="15">
        <v>400</v>
      </c>
      <c r="J34" s="15">
        <v>700</v>
      </c>
      <c r="K34" s="13" t="s">
        <v>1291</v>
      </c>
      <c r="L34" s="16" t="s">
        <v>53</v>
      </c>
      <c r="M34" s="17" t="s">
        <v>58</v>
      </c>
    </row>
    <row r="35" spans="1:13" ht="15.75" customHeight="1" x14ac:dyDescent="0.25">
      <c r="A35" s="13">
        <v>34</v>
      </c>
      <c r="B35" s="14" t="str">
        <f t="shared" si="0"/>
        <v>The Macallan 18 Year Old 43.0 abv 1993 (1 BT75)</v>
      </c>
      <c r="C35" s="13">
        <v>1993</v>
      </c>
      <c r="D35" s="13">
        <v>1</v>
      </c>
      <c r="E35" s="13" t="s">
        <v>1287</v>
      </c>
      <c r="F35" s="13" t="s">
        <v>1288</v>
      </c>
      <c r="G35" s="13" t="s">
        <v>1289</v>
      </c>
      <c r="H35" s="25" t="s">
        <v>1312</v>
      </c>
      <c r="I35" s="15">
        <v>400</v>
      </c>
      <c r="J35" s="15">
        <v>700</v>
      </c>
      <c r="K35" s="13" t="s">
        <v>1291</v>
      </c>
      <c r="L35" s="16" t="s">
        <v>59</v>
      </c>
      <c r="M35" s="17" t="s">
        <v>60</v>
      </c>
    </row>
    <row r="36" spans="1:13" ht="15" x14ac:dyDescent="0.25">
      <c r="A36" s="13">
        <v>35</v>
      </c>
      <c r="B36" s="14" t="str">
        <f t="shared" si="0"/>
        <v>The Macallan 18 Year Old 43.0 abv 1992 (1 BT75)</v>
      </c>
      <c r="C36" s="13">
        <v>1992</v>
      </c>
      <c r="D36" s="13">
        <v>1</v>
      </c>
      <c r="E36" s="13" t="s">
        <v>1287</v>
      </c>
      <c r="F36" s="13" t="s">
        <v>1288</v>
      </c>
      <c r="G36" s="13" t="s">
        <v>1289</v>
      </c>
      <c r="H36" s="25" t="s">
        <v>1312</v>
      </c>
      <c r="I36" s="15">
        <v>500</v>
      </c>
      <c r="J36" s="15">
        <v>900</v>
      </c>
      <c r="K36" s="13" t="s">
        <v>1291</v>
      </c>
      <c r="L36" s="16" t="s">
        <v>61</v>
      </c>
      <c r="M36" s="17" t="s">
        <v>62</v>
      </c>
    </row>
    <row r="37" spans="1:13" ht="15" x14ac:dyDescent="0.25">
      <c r="A37" s="13">
        <v>36</v>
      </c>
      <c r="B37" s="14" t="str">
        <f t="shared" si="0"/>
        <v>The Macallan 18 Year Old 43.0 abv 1992 (1 BT75)</v>
      </c>
      <c r="C37" s="13">
        <v>1992</v>
      </c>
      <c r="D37" s="13">
        <v>1</v>
      </c>
      <c r="E37" s="13" t="s">
        <v>1287</v>
      </c>
      <c r="F37" s="13" t="s">
        <v>1288</v>
      </c>
      <c r="G37" s="13" t="s">
        <v>1289</v>
      </c>
      <c r="H37" s="25" t="s">
        <v>1312</v>
      </c>
      <c r="I37" s="15">
        <v>500</v>
      </c>
      <c r="J37" s="15">
        <v>900</v>
      </c>
      <c r="K37" s="13" t="s">
        <v>1291</v>
      </c>
      <c r="L37" s="16" t="s">
        <v>61</v>
      </c>
      <c r="M37" s="17" t="s">
        <v>63</v>
      </c>
    </row>
    <row r="38" spans="1:13" ht="15" x14ac:dyDescent="0.25">
      <c r="A38" s="13">
        <v>37</v>
      </c>
      <c r="B38" s="14" t="str">
        <f t="shared" si="0"/>
        <v>The Macallan 18 Year Old 43.0 abv 1991 (3 BT37)</v>
      </c>
      <c r="C38" s="13">
        <v>1991</v>
      </c>
      <c r="D38" s="13">
        <v>3</v>
      </c>
      <c r="E38" s="13" t="s">
        <v>1317</v>
      </c>
      <c r="F38" s="13" t="s">
        <v>1288</v>
      </c>
      <c r="G38" s="13" t="s">
        <v>1289</v>
      </c>
      <c r="H38" s="25" t="s">
        <v>1318</v>
      </c>
      <c r="I38" s="15">
        <v>1000</v>
      </c>
      <c r="J38" s="15">
        <v>1500</v>
      </c>
      <c r="K38" s="13" t="s">
        <v>1291</v>
      </c>
      <c r="L38" s="16" t="s">
        <v>64</v>
      </c>
      <c r="M38" s="17" t="s">
        <v>65</v>
      </c>
    </row>
    <row r="39" spans="1:13" ht="15" x14ac:dyDescent="0.25">
      <c r="A39" s="13">
        <v>38</v>
      </c>
      <c r="B39" s="14" t="str">
        <f t="shared" si="0"/>
        <v>The Macallan 18 Year Old 43.0 abv 1991 (3 BT37)</v>
      </c>
      <c r="C39" s="13">
        <v>1991</v>
      </c>
      <c r="D39" s="13">
        <v>3</v>
      </c>
      <c r="E39" s="13" t="s">
        <v>1317</v>
      </c>
      <c r="F39" s="13" t="s">
        <v>1288</v>
      </c>
      <c r="G39" s="13" t="s">
        <v>1289</v>
      </c>
      <c r="H39" s="25" t="s">
        <v>1319</v>
      </c>
      <c r="I39" s="15">
        <v>1000</v>
      </c>
      <c r="J39" s="15">
        <v>1500</v>
      </c>
      <c r="K39" s="13" t="s">
        <v>1291</v>
      </c>
      <c r="L39" s="16" t="s">
        <v>64</v>
      </c>
      <c r="M39" s="17" t="s">
        <v>66</v>
      </c>
    </row>
    <row r="40" spans="1:13" ht="15" x14ac:dyDescent="0.25">
      <c r="A40" s="13">
        <v>39</v>
      </c>
      <c r="B40" s="14" t="str">
        <f t="shared" si="0"/>
        <v>The Macallan 18 Year Old 43.0 abv 1991 (3 BT37)</v>
      </c>
      <c r="C40" s="13">
        <v>1991</v>
      </c>
      <c r="D40" s="13">
        <v>3</v>
      </c>
      <c r="E40" s="13" t="s">
        <v>1317</v>
      </c>
      <c r="F40" s="13" t="s">
        <v>1288</v>
      </c>
      <c r="G40" s="13" t="s">
        <v>1289</v>
      </c>
      <c r="H40" s="25" t="s">
        <v>1318</v>
      </c>
      <c r="I40" s="15">
        <v>1000</v>
      </c>
      <c r="J40" s="15">
        <v>1500</v>
      </c>
      <c r="K40" s="13" t="s">
        <v>1291</v>
      </c>
      <c r="L40" s="16" t="s">
        <v>64</v>
      </c>
      <c r="M40" s="17" t="s">
        <v>67</v>
      </c>
    </row>
    <row r="41" spans="1:13" ht="15" x14ac:dyDescent="0.25">
      <c r="A41" s="13">
        <v>40</v>
      </c>
      <c r="B41" s="14" t="str">
        <f t="shared" si="0"/>
        <v>The Macallan 18 Year Old 43.0 abv 1991 (1 BT75)</v>
      </c>
      <c r="C41" s="13">
        <v>1991</v>
      </c>
      <c r="D41" s="13">
        <v>1</v>
      </c>
      <c r="E41" s="13" t="s">
        <v>1287</v>
      </c>
      <c r="F41" s="13" t="s">
        <v>1288</v>
      </c>
      <c r="G41" s="13" t="s">
        <v>1289</v>
      </c>
      <c r="H41" s="25" t="s">
        <v>1320</v>
      </c>
      <c r="I41" s="15">
        <v>800</v>
      </c>
      <c r="J41" s="15">
        <v>1200</v>
      </c>
      <c r="K41" s="13" t="s">
        <v>1291</v>
      </c>
      <c r="L41" s="16" t="s">
        <v>68</v>
      </c>
      <c r="M41" s="17" t="s">
        <v>69</v>
      </c>
    </row>
    <row r="42" spans="1:13" ht="15" x14ac:dyDescent="0.25">
      <c r="A42" s="13">
        <v>41</v>
      </c>
      <c r="B42" s="14" t="str">
        <f t="shared" si="0"/>
        <v>The Macallan 18 Year Old 43.0 abv 1990 (1 BT75)</v>
      </c>
      <c r="C42" s="13">
        <v>1990</v>
      </c>
      <c r="D42" s="13">
        <v>1</v>
      </c>
      <c r="E42" s="13" t="s">
        <v>1287</v>
      </c>
      <c r="F42" s="13" t="s">
        <v>1293</v>
      </c>
      <c r="G42" s="13" t="s">
        <v>1289</v>
      </c>
      <c r="H42" s="25" t="s">
        <v>1321</v>
      </c>
      <c r="I42" s="15">
        <v>500</v>
      </c>
      <c r="J42" s="15">
        <v>900</v>
      </c>
      <c r="K42" s="13" t="s">
        <v>1291</v>
      </c>
      <c r="L42" s="16" t="s">
        <v>70</v>
      </c>
      <c r="M42" s="17" t="s">
        <v>71</v>
      </c>
    </row>
    <row r="43" spans="1:13" ht="15" x14ac:dyDescent="0.25">
      <c r="A43" s="13">
        <v>42</v>
      </c>
      <c r="B43" s="14" t="str">
        <f t="shared" si="0"/>
        <v>The Macallan 18 Year Old 43.0 abv 1989 (1 BT75)</v>
      </c>
      <c r="C43" s="13">
        <v>1989</v>
      </c>
      <c r="D43" s="13">
        <v>1</v>
      </c>
      <c r="E43" s="13" t="s">
        <v>1287</v>
      </c>
      <c r="F43" s="13" t="s">
        <v>1293</v>
      </c>
      <c r="G43" s="13" t="s">
        <v>1289</v>
      </c>
      <c r="H43" s="25" t="s">
        <v>1322</v>
      </c>
      <c r="I43" s="15">
        <v>800</v>
      </c>
      <c r="J43" s="15">
        <v>1200</v>
      </c>
      <c r="K43" s="13" t="s">
        <v>1291</v>
      </c>
      <c r="L43" s="16" t="s">
        <v>72</v>
      </c>
      <c r="M43" s="17" t="s">
        <v>73</v>
      </c>
    </row>
    <row r="44" spans="1:13" ht="15" x14ac:dyDescent="0.25">
      <c r="A44" s="13">
        <v>43</v>
      </c>
      <c r="B44" s="14" t="str">
        <f t="shared" si="0"/>
        <v>The Macallan 18 Year Old 43.0 abv 1989 (1 BT75)</v>
      </c>
      <c r="C44" s="13">
        <v>1989</v>
      </c>
      <c r="D44" s="13">
        <v>1</v>
      </c>
      <c r="E44" s="13" t="s">
        <v>1287</v>
      </c>
      <c r="F44" s="13" t="s">
        <v>1293</v>
      </c>
      <c r="G44" s="13" t="s">
        <v>1289</v>
      </c>
      <c r="H44" s="25" t="s">
        <v>1322</v>
      </c>
      <c r="I44" s="15">
        <v>800</v>
      </c>
      <c r="J44" s="15">
        <v>1200</v>
      </c>
      <c r="K44" s="13" t="s">
        <v>1291</v>
      </c>
      <c r="L44" s="16" t="s">
        <v>72</v>
      </c>
      <c r="M44" s="17" t="s">
        <v>74</v>
      </c>
    </row>
    <row r="45" spans="1:13" ht="15" x14ac:dyDescent="0.25">
      <c r="A45" s="13">
        <v>44</v>
      </c>
      <c r="B45" s="14" t="str">
        <f t="shared" si="0"/>
        <v>The Macallan 18 Year Old 43.0 abv 1989 (1 BT75)</v>
      </c>
      <c r="C45" s="13">
        <v>1989</v>
      </c>
      <c r="D45" s="13">
        <v>1</v>
      </c>
      <c r="E45" s="13" t="s">
        <v>1287</v>
      </c>
      <c r="F45" s="13" t="s">
        <v>1293</v>
      </c>
      <c r="G45" s="13" t="s">
        <v>1289</v>
      </c>
      <c r="H45" s="25" t="s">
        <v>1322</v>
      </c>
      <c r="I45" s="15">
        <v>800</v>
      </c>
      <c r="J45" s="15">
        <v>1200</v>
      </c>
      <c r="K45" s="13" t="s">
        <v>1291</v>
      </c>
      <c r="L45" s="16" t="s">
        <v>72</v>
      </c>
      <c r="M45" s="17" t="s">
        <v>75</v>
      </c>
    </row>
    <row r="46" spans="1:13" ht="15" x14ac:dyDescent="0.25">
      <c r="A46" s="13">
        <v>45</v>
      </c>
      <c r="B46" s="14" t="str">
        <f t="shared" si="0"/>
        <v>The Macallan 18 Year Old 43.0 abv 1989 (1 BT75)</v>
      </c>
      <c r="C46" s="13">
        <v>1989</v>
      </c>
      <c r="D46" s="13">
        <v>1</v>
      </c>
      <c r="E46" s="13" t="s">
        <v>1287</v>
      </c>
      <c r="F46" s="13" t="s">
        <v>1288</v>
      </c>
      <c r="G46" s="13" t="s">
        <v>1289</v>
      </c>
      <c r="H46" s="25" t="s">
        <v>1323</v>
      </c>
      <c r="I46" s="15">
        <v>800</v>
      </c>
      <c r="J46" s="15">
        <v>1200</v>
      </c>
      <c r="K46" s="13" t="s">
        <v>1291</v>
      </c>
      <c r="L46" s="16" t="s">
        <v>72</v>
      </c>
      <c r="M46" s="17" t="s">
        <v>76</v>
      </c>
    </row>
    <row r="47" spans="1:13" ht="15" x14ac:dyDescent="0.25">
      <c r="A47" s="13">
        <v>46</v>
      </c>
      <c r="B47" s="14" t="str">
        <f t="shared" si="0"/>
        <v>The Macallan 18 Year Old 43.0 abv 1988 (1 BT75)</v>
      </c>
      <c r="C47" s="13">
        <v>1988</v>
      </c>
      <c r="D47" s="13">
        <v>1</v>
      </c>
      <c r="E47" s="13" t="s">
        <v>1287</v>
      </c>
      <c r="F47" s="13" t="s">
        <v>1293</v>
      </c>
      <c r="G47" s="13" t="s">
        <v>1289</v>
      </c>
      <c r="H47" s="25" t="s">
        <v>1324</v>
      </c>
      <c r="I47" s="15">
        <v>800</v>
      </c>
      <c r="J47" s="15">
        <v>1200</v>
      </c>
      <c r="K47" s="13" t="s">
        <v>1291</v>
      </c>
      <c r="L47" s="16" t="s">
        <v>77</v>
      </c>
      <c r="M47" s="17" t="s">
        <v>78</v>
      </c>
    </row>
    <row r="48" spans="1:13" ht="15" x14ac:dyDescent="0.25">
      <c r="A48" s="13">
        <v>47</v>
      </c>
      <c r="B48" s="14" t="str">
        <f t="shared" si="0"/>
        <v>The Macallan 18 Year Old 43.0 abv 1987 (1 BT75)</v>
      </c>
      <c r="C48" s="13">
        <v>1987</v>
      </c>
      <c r="D48" s="13">
        <v>1</v>
      </c>
      <c r="E48" s="13" t="s">
        <v>1287</v>
      </c>
      <c r="F48" s="13" t="s">
        <v>1293</v>
      </c>
      <c r="G48" s="13" t="s">
        <v>1289</v>
      </c>
      <c r="H48" s="25" t="s">
        <v>1325</v>
      </c>
      <c r="I48" s="15">
        <v>800</v>
      </c>
      <c r="J48" s="15">
        <v>1200</v>
      </c>
      <c r="K48" s="13" t="s">
        <v>1291</v>
      </c>
      <c r="L48" s="16" t="s">
        <v>79</v>
      </c>
      <c r="M48" s="17" t="s">
        <v>80</v>
      </c>
    </row>
    <row r="49" spans="1:13" ht="15" x14ac:dyDescent="0.25">
      <c r="A49" s="13">
        <v>48</v>
      </c>
      <c r="B49" s="14" t="str">
        <f t="shared" si="0"/>
        <v>The Macallan 18 Year Old 43.0 abv 1987 (1 BT75)</v>
      </c>
      <c r="C49" s="13">
        <v>1987</v>
      </c>
      <c r="D49" s="13">
        <v>1</v>
      </c>
      <c r="E49" s="13" t="s">
        <v>1287</v>
      </c>
      <c r="F49" s="13" t="s">
        <v>1288</v>
      </c>
      <c r="G49" s="13" t="s">
        <v>1289</v>
      </c>
      <c r="H49" s="25" t="s">
        <v>1326</v>
      </c>
      <c r="I49" s="15">
        <v>1000</v>
      </c>
      <c r="J49" s="15">
        <v>1500</v>
      </c>
      <c r="K49" s="13" t="s">
        <v>1291</v>
      </c>
      <c r="L49" s="16" t="s">
        <v>79</v>
      </c>
      <c r="M49" s="17" t="s">
        <v>81</v>
      </c>
    </row>
    <row r="50" spans="1:13" ht="15" x14ac:dyDescent="0.25">
      <c r="A50" s="13">
        <v>49</v>
      </c>
      <c r="B50" s="14" t="str">
        <f t="shared" si="0"/>
        <v>The Macallan 18 Year Old 43.0 abv 1986 (1 BT75)</v>
      </c>
      <c r="C50" s="13">
        <v>1986</v>
      </c>
      <c r="D50" s="13">
        <v>1</v>
      </c>
      <c r="E50" s="13" t="s">
        <v>1287</v>
      </c>
      <c r="F50" s="13" t="s">
        <v>1293</v>
      </c>
      <c r="G50" s="13" t="s">
        <v>1289</v>
      </c>
      <c r="H50" s="25" t="s">
        <v>1327</v>
      </c>
      <c r="I50" s="15">
        <v>1000</v>
      </c>
      <c r="J50" s="15">
        <v>1500</v>
      </c>
      <c r="K50" s="13" t="s">
        <v>1291</v>
      </c>
      <c r="L50" s="16" t="s">
        <v>82</v>
      </c>
      <c r="M50" s="17" t="s">
        <v>83</v>
      </c>
    </row>
    <row r="51" spans="1:13" ht="15" x14ac:dyDescent="0.25">
      <c r="A51" s="13">
        <v>50</v>
      </c>
      <c r="B51" s="14" t="str">
        <f t="shared" si="0"/>
        <v>The Macallan 18 Year Old 43.0 abv 1984 (1 BT75)</v>
      </c>
      <c r="C51" s="13">
        <v>1984</v>
      </c>
      <c r="D51" s="13">
        <v>1</v>
      </c>
      <c r="E51" s="13" t="s">
        <v>1287</v>
      </c>
      <c r="F51" s="13" t="s">
        <v>1293</v>
      </c>
      <c r="G51" s="13" t="s">
        <v>1289</v>
      </c>
      <c r="H51" s="25" t="s">
        <v>1328</v>
      </c>
      <c r="I51" s="15">
        <v>1500</v>
      </c>
      <c r="J51" s="15">
        <v>2000</v>
      </c>
      <c r="K51" s="13" t="s">
        <v>1291</v>
      </c>
      <c r="L51" s="16" t="s">
        <v>84</v>
      </c>
      <c r="M51" s="17" t="s">
        <v>85</v>
      </c>
    </row>
    <row r="52" spans="1:13" ht="15" x14ac:dyDescent="0.25">
      <c r="A52" s="13">
        <v>51</v>
      </c>
      <c r="B52" s="14" t="str">
        <f t="shared" si="0"/>
        <v>The Macallan 18 Year Old 43.0 abv 1980 (1 BT75)</v>
      </c>
      <c r="C52" s="13">
        <v>1980</v>
      </c>
      <c r="D52" s="13">
        <v>1</v>
      </c>
      <c r="E52" s="13" t="s">
        <v>1287</v>
      </c>
      <c r="F52" s="13" t="s">
        <v>1293</v>
      </c>
      <c r="G52" s="13" t="s">
        <v>1289</v>
      </c>
      <c r="H52" s="25" t="s">
        <v>1327</v>
      </c>
      <c r="I52" s="15">
        <v>1500</v>
      </c>
      <c r="J52" s="15">
        <v>2000</v>
      </c>
      <c r="K52" s="13" t="s">
        <v>1291</v>
      </c>
      <c r="L52" s="16" t="s">
        <v>86</v>
      </c>
      <c r="M52" s="17" t="s">
        <v>87</v>
      </c>
    </row>
    <row r="53" spans="1:13" ht="15" x14ac:dyDescent="0.25">
      <c r="A53" s="13">
        <v>52</v>
      </c>
      <c r="B53" s="14" t="str">
        <f t="shared" si="0"/>
        <v>The Macallan 18 Year Old 43.0 abv 1980 (1 BT75)</v>
      </c>
      <c r="C53" s="13">
        <v>1980</v>
      </c>
      <c r="D53" s="13">
        <v>1</v>
      </c>
      <c r="E53" s="13" t="s">
        <v>1287</v>
      </c>
      <c r="F53" s="13" t="s">
        <v>1293</v>
      </c>
      <c r="G53" s="13" t="s">
        <v>1289</v>
      </c>
      <c r="H53" s="25" t="s">
        <v>1327</v>
      </c>
      <c r="I53" s="15">
        <v>1500</v>
      </c>
      <c r="J53" s="15">
        <v>2000</v>
      </c>
      <c r="K53" s="13" t="s">
        <v>1291</v>
      </c>
      <c r="L53" s="16" t="s">
        <v>86</v>
      </c>
      <c r="M53" s="17" t="s">
        <v>88</v>
      </c>
    </row>
    <row r="54" spans="1:13" ht="15" x14ac:dyDescent="0.25">
      <c r="A54" s="13">
        <v>53</v>
      </c>
      <c r="B54" s="14" t="str">
        <f t="shared" si="0"/>
        <v>The Macallan 18 Year Old Gran Reserva 40.0 abv 1980 (1 BT75)</v>
      </c>
      <c r="C54" s="13">
        <v>1980</v>
      </c>
      <c r="D54" s="13">
        <v>1</v>
      </c>
      <c r="E54" s="13" t="s">
        <v>1287</v>
      </c>
      <c r="F54" s="13" t="s">
        <v>1293</v>
      </c>
      <c r="G54" s="13" t="s">
        <v>1289</v>
      </c>
      <c r="H54" s="25" t="s">
        <v>1329</v>
      </c>
      <c r="I54" s="15">
        <v>3000</v>
      </c>
      <c r="J54" s="15">
        <v>4000</v>
      </c>
      <c r="K54" s="13" t="s">
        <v>1291</v>
      </c>
      <c r="L54" s="16" t="s">
        <v>89</v>
      </c>
      <c r="M54" s="17" t="s">
        <v>90</v>
      </c>
    </row>
    <row r="55" spans="1:13" ht="15" x14ac:dyDescent="0.25">
      <c r="A55" s="13">
        <v>54</v>
      </c>
      <c r="B55" s="14" t="str">
        <f t="shared" si="0"/>
        <v>The Macallan 18 Year Old Gran Reserva 40.0 abv 1980 (1 BT75)</v>
      </c>
      <c r="C55" s="13">
        <v>1980</v>
      </c>
      <c r="D55" s="13">
        <v>1</v>
      </c>
      <c r="E55" s="13" t="s">
        <v>1287</v>
      </c>
      <c r="F55" s="13" t="s">
        <v>1330</v>
      </c>
      <c r="G55" s="13" t="s">
        <v>1289</v>
      </c>
      <c r="H55" s="25" t="s">
        <v>1331</v>
      </c>
      <c r="I55" s="15">
        <v>3000</v>
      </c>
      <c r="J55" s="15">
        <v>4000</v>
      </c>
      <c r="K55" s="13" t="s">
        <v>1291</v>
      </c>
      <c r="L55" s="16" t="s">
        <v>89</v>
      </c>
      <c r="M55" s="17" t="s">
        <v>91</v>
      </c>
    </row>
    <row r="56" spans="1:13" ht="15" x14ac:dyDescent="0.25">
      <c r="A56" s="13">
        <v>55</v>
      </c>
      <c r="B56" s="14" t="str">
        <f t="shared" si="0"/>
        <v>The Macallan 18 Year Old Gran Reserva 40.0 abv 1979 (1 BT75)</v>
      </c>
      <c r="C56" s="13">
        <v>1979</v>
      </c>
      <c r="D56" s="13">
        <v>1</v>
      </c>
      <c r="E56" s="13" t="s">
        <v>1287</v>
      </c>
      <c r="F56" s="13" t="s">
        <v>1330</v>
      </c>
      <c r="G56" s="13" t="s">
        <v>1289</v>
      </c>
      <c r="H56" s="25" t="s">
        <v>1332</v>
      </c>
      <c r="I56" s="15">
        <v>3000</v>
      </c>
      <c r="J56" s="15">
        <v>4000</v>
      </c>
      <c r="K56" s="13" t="s">
        <v>1291</v>
      </c>
      <c r="L56" s="16" t="s">
        <v>92</v>
      </c>
      <c r="M56" s="17" t="s">
        <v>93</v>
      </c>
    </row>
    <row r="57" spans="1:13" ht="15" x14ac:dyDescent="0.25">
      <c r="A57" s="13">
        <v>56</v>
      </c>
      <c r="B57" s="14" t="str">
        <f t="shared" si="0"/>
        <v>The Macallan 18 Year Old 43.0 abv 1977 (1 BT75)</v>
      </c>
      <c r="C57" s="13">
        <v>1977</v>
      </c>
      <c r="D57" s="13">
        <v>1</v>
      </c>
      <c r="E57" s="13" t="s">
        <v>1287</v>
      </c>
      <c r="F57" s="13" t="s">
        <v>1293</v>
      </c>
      <c r="G57" s="13" t="s">
        <v>1289</v>
      </c>
      <c r="H57" s="25" t="s">
        <v>1333</v>
      </c>
      <c r="I57" s="15">
        <v>1500</v>
      </c>
      <c r="J57" s="15">
        <v>2000</v>
      </c>
      <c r="K57" s="13" t="s">
        <v>1291</v>
      </c>
      <c r="L57" s="16" t="s">
        <v>94</v>
      </c>
      <c r="M57" s="17" t="s">
        <v>95</v>
      </c>
    </row>
    <row r="58" spans="1:13" ht="15" x14ac:dyDescent="0.25">
      <c r="A58" s="13">
        <v>57</v>
      </c>
      <c r="B58" s="14" t="str">
        <f t="shared" si="0"/>
        <v>The Macallan 18 Year Old 43.0 abv 1977 (1 BT75)</v>
      </c>
      <c r="C58" s="13">
        <v>1977</v>
      </c>
      <c r="D58" s="13">
        <v>1</v>
      </c>
      <c r="E58" s="13" t="s">
        <v>1287</v>
      </c>
      <c r="F58" s="13" t="s">
        <v>1293</v>
      </c>
      <c r="G58" s="13" t="s">
        <v>1289</v>
      </c>
      <c r="H58" s="25" t="s">
        <v>1334</v>
      </c>
      <c r="I58" s="15">
        <v>1500</v>
      </c>
      <c r="J58" s="15">
        <v>2000</v>
      </c>
      <c r="K58" s="13" t="s">
        <v>1291</v>
      </c>
      <c r="L58" s="16" t="s">
        <v>94</v>
      </c>
      <c r="M58" s="17" t="s">
        <v>96</v>
      </c>
    </row>
    <row r="59" spans="1:13" ht="15" x14ac:dyDescent="0.25">
      <c r="A59" s="13">
        <v>58</v>
      </c>
      <c r="B59" s="14" t="str">
        <f t="shared" si="0"/>
        <v>The Macallan 18 Year Old 43.0 abv 1977 (1 BT75)</v>
      </c>
      <c r="C59" s="13">
        <v>1977</v>
      </c>
      <c r="D59" s="13">
        <v>1</v>
      </c>
      <c r="E59" s="13" t="s">
        <v>1287</v>
      </c>
      <c r="F59" s="13" t="s">
        <v>1293</v>
      </c>
      <c r="G59" s="13" t="s">
        <v>1289</v>
      </c>
      <c r="H59" s="25" t="s">
        <v>1335</v>
      </c>
      <c r="I59" s="15">
        <v>1500</v>
      </c>
      <c r="J59" s="15">
        <v>2000</v>
      </c>
      <c r="K59" s="13" t="s">
        <v>1291</v>
      </c>
      <c r="L59" s="16" t="s">
        <v>94</v>
      </c>
      <c r="M59" s="17" t="s">
        <v>97</v>
      </c>
    </row>
    <row r="60" spans="1:13" ht="15" x14ac:dyDescent="0.25">
      <c r="A60" s="13">
        <v>59</v>
      </c>
      <c r="B60" s="14" t="str">
        <f t="shared" si="0"/>
        <v>The Macallan 18 Year Old 43.0 abv 1976 (1 BT75)</v>
      </c>
      <c r="C60" s="13">
        <v>1976</v>
      </c>
      <c r="D60" s="13">
        <v>1</v>
      </c>
      <c r="E60" s="13" t="s">
        <v>1287</v>
      </c>
      <c r="F60" s="13" t="s">
        <v>1293</v>
      </c>
      <c r="G60" s="13" t="s">
        <v>1289</v>
      </c>
      <c r="H60" s="25" t="s">
        <v>1336</v>
      </c>
      <c r="I60" s="15">
        <v>1500</v>
      </c>
      <c r="J60" s="15">
        <v>2000</v>
      </c>
      <c r="K60" s="13" t="s">
        <v>1291</v>
      </c>
      <c r="L60" s="16" t="s">
        <v>98</v>
      </c>
      <c r="M60" s="17" t="s">
        <v>99</v>
      </c>
    </row>
    <row r="61" spans="1:13" ht="15" x14ac:dyDescent="0.25">
      <c r="A61" s="13">
        <v>60</v>
      </c>
      <c r="B61" s="14" t="str">
        <f t="shared" si="0"/>
        <v>The Macallan 18 Year Old 43.0 abv 1976 (1 BT75)</v>
      </c>
      <c r="C61" s="13">
        <v>1976</v>
      </c>
      <c r="D61" s="13">
        <v>1</v>
      </c>
      <c r="E61" s="13" t="s">
        <v>1287</v>
      </c>
      <c r="F61" s="13" t="s">
        <v>1293</v>
      </c>
      <c r="G61" s="13" t="s">
        <v>1289</v>
      </c>
      <c r="H61" s="25" t="s">
        <v>1333</v>
      </c>
      <c r="I61" s="15">
        <v>1500</v>
      </c>
      <c r="J61" s="15">
        <v>2000</v>
      </c>
      <c r="K61" s="13" t="s">
        <v>1291</v>
      </c>
      <c r="L61" s="16" t="s">
        <v>98</v>
      </c>
      <c r="M61" s="17" t="s">
        <v>100</v>
      </c>
    </row>
    <row r="62" spans="1:13" ht="15" x14ac:dyDescent="0.25">
      <c r="A62" s="13">
        <v>61</v>
      </c>
      <c r="B62" s="14" t="str">
        <f t="shared" si="0"/>
        <v>The Macallan 18 Year Old 43.0 abv 1974 (1 BT75)</v>
      </c>
      <c r="C62" s="13">
        <v>1974</v>
      </c>
      <c r="D62" s="13">
        <v>1</v>
      </c>
      <c r="E62" s="13" t="s">
        <v>1287</v>
      </c>
      <c r="F62" s="13" t="s">
        <v>1288</v>
      </c>
      <c r="G62" s="13" t="s">
        <v>1289</v>
      </c>
      <c r="H62" s="25" t="s">
        <v>1337</v>
      </c>
      <c r="I62" s="15">
        <v>1600</v>
      </c>
      <c r="J62" s="15">
        <v>2200</v>
      </c>
      <c r="K62" s="13" t="s">
        <v>1291</v>
      </c>
      <c r="L62" s="16" t="s">
        <v>101</v>
      </c>
      <c r="M62" s="17" t="s">
        <v>102</v>
      </c>
    </row>
    <row r="63" spans="1:13" ht="15" x14ac:dyDescent="0.25">
      <c r="A63" s="13">
        <v>62</v>
      </c>
      <c r="B63" s="14" t="str">
        <f t="shared" si="0"/>
        <v>The Macallan 21 Year Old Fine Oak 43.0 abv NV (1 BT75)</v>
      </c>
      <c r="C63" s="13" t="s">
        <v>1286</v>
      </c>
      <c r="D63" s="13">
        <v>1</v>
      </c>
      <c r="E63" s="13" t="s">
        <v>1287</v>
      </c>
      <c r="F63" s="13" t="s">
        <v>1338</v>
      </c>
      <c r="G63" s="13" t="s">
        <v>1289</v>
      </c>
      <c r="H63" s="25" t="s">
        <v>1339</v>
      </c>
      <c r="I63" s="15">
        <v>700</v>
      </c>
      <c r="J63" s="15">
        <v>900</v>
      </c>
      <c r="K63" s="13" t="s">
        <v>1291</v>
      </c>
      <c r="L63" s="16" t="s">
        <v>103</v>
      </c>
      <c r="M63" s="17" t="s">
        <v>104</v>
      </c>
    </row>
    <row r="64" spans="1:13" ht="15" x14ac:dyDescent="0.25">
      <c r="A64" s="13">
        <v>63</v>
      </c>
      <c r="B64" s="14" t="str">
        <f t="shared" si="0"/>
        <v>The Macallan 21 Year Old Fine Oak 43.0 abv NV (1 BT75)</v>
      </c>
      <c r="C64" s="13" t="s">
        <v>1286</v>
      </c>
      <c r="D64" s="13">
        <v>1</v>
      </c>
      <c r="E64" s="13" t="s">
        <v>1287</v>
      </c>
      <c r="F64" s="13" t="s">
        <v>1330</v>
      </c>
      <c r="G64" s="13" t="s">
        <v>1289</v>
      </c>
      <c r="H64" s="25" t="s">
        <v>1340</v>
      </c>
      <c r="I64" s="15">
        <v>600</v>
      </c>
      <c r="J64" s="15">
        <v>900</v>
      </c>
      <c r="K64" s="13" t="s">
        <v>1291</v>
      </c>
      <c r="L64" s="16" t="s">
        <v>103</v>
      </c>
      <c r="M64" s="17" t="s">
        <v>105</v>
      </c>
    </row>
    <row r="65" spans="1:13" ht="15" x14ac:dyDescent="0.25">
      <c r="A65" s="13">
        <v>64</v>
      </c>
      <c r="B65" s="14" t="str">
        <f t="shared" si="0"/>
        <v>The Macallan 21 Year Old Fine Oak 43.0 abv NV (1 BT75)</v>
      </c>
      <c r="C65" s="13" t="s">
        <v>1286</v>
      </c>
      <c r="D65" s="13">
        <v>1</v>
      </c>
      <c r="E65" s="13" t="s">
        <v>1287</v>
      </c>
      <c r="F65" s="13" t="s">
        <v>1293</v>
      </c>
      <c r="G65" s="13" t="s">
        <v>1289</v>
      </c>
      <c r="H65" s="25" t="s">
        <v>1341</v>
      </c>
      <c r="I65" s="15">
        <v>700</v>
      </c>
      <c r="J65" s="15">
        <v>900</v>
      </c>
      <c r="K65" s="13" t="s">
        <v>1291</v>
      </c>
      <c r="L65" s="16" t="s">
        <v>103</v>
      </c>
      <c r="M65" s="17" t="s">
        <v>106</v>
      </c>
    </row>
    <row r="66" spans="1:13" ht="15" x14ac:dyDescent="0.25">
      <c r="A66" s="13">
        <v>65</v>
      </c>
      <c r="B66" s="14" t="str">
        <f t="shared" si="0"/>
        <v>The Macallan 25 Year Old 43.0 abv NV (1 BT75)</v>
      </c>
      <c r="C66" s="13" t="s">
        <v>1286</v>
      </c>
      <c r="D66" s="13">
        <v>1</v>
      </c>
      <c r="E66" s="13" t="s">
        <v>1287</v>
      </c>
      <c r="F66" s="13" t="s">
        <v>1293</v>
      </c>
      <c r="G66" s="13" t="s">
        <v>1289</v>
      </c>
      <c r="H66" s="25" t="s">
        <v>1342</v>
      </c>
      <c r="I66" s="15">
        <v>1800</v>
      </c>
      <c r="J66" s="15">
        <v>2400</v>
      </c>
      <c r="K66" s="13" t="s">
        <v>1291</v>
      </c>
      <c r="L66" s="16" t="s">
        <v>107</v>
      </c>
      <c r="M66" s="17" t="s">
        <v>108</v>
      </c>
    </row>
    <row r="67" spans="1:13" ht="15" x14ac:dyDescent="0.25">
      <c r="A67" s="13">
        <v>66</v>
      </c>
      <c r="B67" s="14" t="str">
        <f t="shared" si="0"/>
        <v>The Macallan 25 Year Old 43.0 abv NV (1 BT75)</v>
      </c>
      <c r="C67" s="13" t="s">
        <v>1286</v>
      </c>
      <c r="D67" s="13">
        <v>1</v>
      </c>
      <c r="E67" s="13" t="s">
        <v>1287</v>
      </c>
      <c r="F67" s="13" t="s">
        <v>1330</v>
      </c>
      <c r="G67" s="13" t="s">
        <v>1289</v>
      </c>
      <c r="H67" s="25" t="s">
        <v>1343</v>
      </c>
      <c r="I67" s="15">
        <v>1800</v>
      </c>
      <c r="J67" s="15">
        <v>2400</v>
      </c>
      <c r="K67" s="13" t="s">
        <v>1291</v>
      </c>
      <c r="L67" s="16" t="s">
        <v>107</v>
      </c>
      <c r="M67" s="17" t="s">
        <v>109</v>
      </c>
    </row>
    <row r="68" spans="1:13" ht="15" x14ac:dyDescent="0.25">
      <c r="A68" s="13">
        <v>67</v>
      </c>
      <c r="B68" s="14" t="str">
        <f t="shared" si="0"/>
        <v>The Macallan 25 Year Old Anniversary Malt 43.0 abv 1975 (1 BT75)</v>
      </c>
      <c r="C68" s="13">
        <v>1975</v>
      </c>
      <c r="D68" s="13">
        <v>1</v>
      </c>
      <c r="E68" s="13" t="s">
        <v>1287</v>
      </c>
      <c r="F68" s="13" t="s">
        <v>1330</v>
      </c>
      <c r="G68" s="13" t="s">
        <v>1289</v>
      </c>
      <c r="H68" s="25" t="s">
        <v>1344</v>
      </c>
      <c r="I68" s="15">
        <v>2400</v>
      </c>
      <c r="J68" s="15">
        <v>3200</v>
      </c>
      <c r="K68" s="13" t="s">
        <v>1291</v>
      </c>
      <c r="L68" s="16" t="s">
        <v>110</v>
      </c>
      <c r="M68" s="17" t="s">
        <v>111</v>
      </c>
    </row>
    <row r="69" spans="1:13" ht="15" x14ac:dyDescent="0.25">
      <c r="A69" s="13">
        <v>68</v>
      </c>
      <c r="B69" s="14" t="str">
        <f t="shared" si="0"/>
        <v>The Macallan 25 Year Old Anniversary Malt 43.0 abv 1974 (1 BT75)</v>
      </c>
      <c r="C69" s="13">
        <v>1974</v>
      </c>
      <c r="D69" s="13">
        <v>1</v>
      </c>
      <c r="E69" s="13" t="s">
        <v>1287</v>
      </c>
      <c r="F69" s="13" t="s">
        <v>1330</v>
      </c>
      <c r="G69" s="13" t="s">
        <v>1289</v>
      </c>
      <c r="H69" s="25" t="s">
        <v>1345</v>
      </c>
      <c r="I69" s="15">
        <v>2600</v>
      </c>
      <c r="J69" s="15">
        <v>3500</v>
      </c>
      <c r="K69" s="13" t="s">
        <v>1291</v>
      </c>
      <c r="L69" s="16" t="s">
        <v>112</v>
      </c>
      <c r="M69" s="17" t="s">
        <v>113</v>
      </c>
    </row>
    <row r="70" spans="1:13" ht="15" x14ac:dyDescent="0.25">
      <c r="A70" s="13">
        <v>69</v>
      </c>
      <c r="B70" s="14" t="str">
        <f t="shared" si="0"/>
        <v>The Macallan 25 Year Old Anniversary Malt 43.0 abv 1974 (1 BT75)</v>
      </c>
      <c r="C70" s="13">
        <v>1974</v>
      </c>
      <c r="D70" s="13">
        <v>1</v>
      </c>
      <c r="E70" s="13" t="s">
        <v>1287</v>
      </c>
      <c r="F70" s="13" t="s">
        <v>1330</v>
      </c>
      <c r="G70" s="13" t="s">
        <v>1289</v>
      </c>
      <c r="H70" s="25" t="s">
        <v>1346</v>
      </c>
      <c r="I70" s="15">
        <v>2600</v>
      </c>
      <c r="J70" s="15">
        <v>3500</v>
      </c>
      <c r="K70" s="13" t="s">
        <v>1291</v>
      </c>
      <c r="L70" s="16" t="s">
        <v>112</v>
      </c>
      <c r="M70" s="17" t="s">
        <v>114</v>
      </c>
    </row>
    <row r="71" spans="1:13" ht="15" x14ac:dyDescent="0.25">
      <c r="A71" s="13">
        <v>70</v>
      </c>
      <c r="B71" s="14" t="str">
        <f t="shared" si="0"/>
        <v>The Macallan 25 Year Old Anniversary Malt 43.0 abv 1972 (1 BT75)</v>
      </c>
      <c r="C71" s="13">
        <v>1972</v>
      </c>
      <c r="D71" s="13">
        <v>1</v>
      </c>
      <c r="E71" s="13" t="s">
        <v>1287</v>
      </c>
      <c r="F71" s="13" t="s">
        <v>1330</v>
      </c>
      <c r="G71" s="13" t="s">
        <v>1289</v>
      </c>
      <c r="H71" s="25" t="s">
        <v>1347</v>
      </c>
      <c r="I71" s="15">
        <v>2600</v>
      </c>
      <c r="J71" s="15">
        <v>3500</v>
      </c>
      <c r="K71" s="13" t="s">
        <v>1291</v>
      </c>
      <c r="L71" s="16" t="s">
        <v>115</v>
      </c>
      <c r="M71" s="17" t="s">
        <v>116</v>
      </c>
    </row>
    <row r="72" spans="1:13" ht="15" x14ac:dyDescent="0.25">
      <c r="A72" s="13">
        <v>71</v>
      </c>
      <c r="B72" s="14" t="str">
        <f t="shared" si="0"/>
        <v>The Macallan 25 Year Old Anniversary Malt 43.0 abv 1971 (1 BT75)</v>
      </c>
      <c r="C72" s="13">
        <v>1971</v>
      </c>
      <c r="D72" s="13">
        <v>1</v>
      </c>
      <c r="E72" s="13" t="s">
        <v>1287</v>
      </c>
      <c r="F72" s="13" t="s">
        <v>1330</v>
      </c>
      <c r="G72" s="13" t="s">
        <v>1289</v>
      </c>
      <c r="H72" s="25" t="s">
        <v>1348</v>
      </c>
      <c r="I72" s="15">
        <v>2600</v>
      </c>
      <c r="J72" s="15">
        <v>3500</v>
      </c>
      <c r="K72" s="13" t="s">
        <v>1291</v>
      </c>
      <c r="L72" s="16" t="s">
        <v>117</v>
      </c>
      <c r="M72" s="17" t="s">
        <v>118</v>
      </c>
    </row>
    <row r="73" spans="1:13" ht="15" x14ac:dyDescent="0.25">
      <c r="A73" s="13">
        <v>72</v>
      </c>
      <c r="B73" s="14" t="str">
        <f t="shared" si="0"/>
        <v>The Macallan 25 Year Old Anniversary Malt 43.0 abv 1971 (1 BT75)</v>
      </c>
      <c r="C73" s="13">
        <v>1971</v>
      </c>
      <c r="D73" s="13">
        <v>1</v>
      </c>
      <c r="E73" s="13" t="s">
        <v>1287</v>
      </c>
      <c r="F73" s="13" t="s">
        <v>1330</v>
      </c>
      <c r="G73" s="13" t="s">
        <v>1289</v>
      </c>
      <c r="H73" s="25" t="s">
        <v>1349</v>
      </c>
      <c r="I73" s="15">
        <v>2600</v>
      </c>
      <c r="J73" s="15">
        <v>3500</v>
      </c>
      <c r="K73" s="13" t="s">
        <v>1291</v>
      </c>
      <c r="L73" s="16" t="s">
        <v>117</v>
      </c>
      <c r="M73" s="17" t="s">
        <v>119</v>
      </c>
    </row>
    <row r="74" spans="1:13" ht="15" x14ac:dyDescent="0.25">
      <c r="A74" s="13">
        <v>73</v>
      </c>
      <c r="B74" s="14" t="str">
        <f t="shared" si="0"/>
        <v>The Macallan 25 Year Old Anniversary Malt 43.0 abv 1970 (1 BT75)</v>
      </c>
      <c r="C74" s="13">
        <v>1970</v>
      </c>
      <c r="D74" s="13">
        <v>1</v>
      </c>
      <c r="E74" s="13" t="s">
        <v>1287</v>
      </c>
      <c r="F74" s="13" t="s">
        <v>1330</v>
      </c>
      <c r="G74" s="13" t="s">
        <v>1289</v>
      </c>
      <c r="H74" s="25" t="s">
        <v>1350</v>
      </c>
      <c r="I74" s="15">
        <v>2600</v>
      </c>
      <c r="J74" s="15">
        <v>3500</v>
      </c>
      <c r="K74" s="13" t="s">
        <v>1291</v>
      </c>
      <c r="L74" s="16" t="s">
        <v>120</v>
      </c>
      <c r="M74" s="17" t="s">
        <v>121</v>
      </c>
    </row>
    <row r="75" spans="1:13" ht="15" x14ac:dyDescent="0.25">
      <c r="A75" s="13">
        <v>74</v>
      </c>
      <c r="B75" s="14" t="str">
        <f t="shared" si="0"/>
        <v>The Macallan 25 Year Old Sherry Oak 43.0 abv NV (1 BT75)</v>
      </c>
      <c r="C75" s="13" t="s">
        <v>1286</v>
      </c>
      <c r="D75" s="13">
        <v>1</v>
      </c>
      <c r="E75" s="13" t="s">
        <v>1287</v>
      </c>
      <c r="F75" s="13" t="s">
        <v>1293</v>
      </c>
      <c r="G75" s="13" t="s">
        <v>1289</v>
      </c>
      <c r="H75" s="25" t="s">
        <v>1296</v>
      </c>
      <c r="I75" s="15">
        <v>1800</v>
      </c>
      <c r="J75" s="15">
        <v>2400</v>
      </c>
      <c r="K75" s="13" t="s">
        <v>1291</v>
      </c>
      <c r="L75" s="16" t="s">
        <v>122</v>
      </c>
      <c r="M75" s="17" t="s">
        <v>123</v>
      </c>
    </row>
    <row r="76" spans="1:13" ht="15" x14ac:dyDescent="0.25">
      <c r="A76" s="13">
        <v>75</v>
      </c>
      <c r="B76" s="14" t="str">
        <f t="shared" si="0"/>
        <v>The Macallan 25 Year Old Sherry Oak 43.0 abv NV (1 BT75)</v>
      </c>
      <c r="C76" s="13" t="s">
        <v>1286</v>
      </c>
      <c r="D76" s="13">
        <v>1</v>
      </c>
      <c r="E76" s="13" t="s">
        <v>1287</v>
      </c>
      <c r="F76" s="13" t="s">
        <v>1288</v>
      </c>
      <c r="G76" s="13" t="s">
        <v>1289</v>
      </c>
      <c r="H76" s="25" t="s">
        <v>1297</v>
      </c>
      <c r="I76" s="15">
        <v>1200</v>
      </c>
      <c r="J76" s="15">
        <v>1800</v>
      </c>
      <c r="K76" s="13" t="s">
        <v>1291</v>
      </c>
      <c r="L76" s="16" t="s">
        <v>122</v>
      </c>
      <c r="M76" s="17" t="s">
        <v>124</v>
      </c>
    </row>
    <row r="77" spans="1:13" ht="15" x14ac:dyDescent="0.25">
      <c r="A77" s="13">
        <v>76</v>
      </c>
      <c r="B77" s="14" t="str">
        <f t="shared" si="0"/>
        <v>The Macallan 25 Year Old Sherry Oak 43.0 abv NV (1 BT75)</v>
      </c>
      <c r="C77" s="13" t="s">
        <v>1286</v>
      </c>
      <c r="D77" s="13">
        <v>1</v>
      </c>
      <c r="E77" s="13" t="s">
        <v>1287</v>
      </c>
      <c r="F77" s="13" t="s">
        <v>1288</v>
      </c>
      <c r="G77" s="13" t="s">
        <v>1289</v>
      </c>
      <c r="H77" s="25" t="s">
        <v>1351</v>
      </c>
      <c r="I77" s="15">
        <v>1800</v>
      </c>
      <c r="J77" s="15">
        <v>2400</v>
      </c>
      <c r="K77" s="13" t="s">
        <v>1291</v>
      </c>
      <c r="L77" s="16" t="s">
        <v>122</v>
      </c>
      <c r="M77" s="17" t="s">
        <v>125</v>
      </c>
    </row>
    <row r="78" spans="1:13" ht="15" x14ac:dyDescent="0.25">
      <c r="A78" s="13">
        <v>77</v>
      </c>
      <c r="B78" s="14" t="str">
        <f t="shared" si="0"/>
        <v>The Macallan 25 Year Old Sherry Oak 43.0 abv NV (1 BT75)</v>
      </c>
      <c r="C78" s="13" t="s">
        <v>1286</v>
      </c>
      <c r="D78" s="13">
        <v>1</v>
      </c>
      <c r="E78" s="13" t="s">
        <v>1287</v>
      </c>
      <c r="F78" s="13" t="s">
        <v>1288</v>
      </c>
      <c r="G78" s="13" t="s">
        <v>1289</v>
      </c>
      <c r="H78" s="25" t="s">
        <v>1312</v>
      </c>
      <c r="I78" s="15">
        <v>1800</v>
      </c>
      <c r="J78" s="15">
        <v>2400</v>
      </c>
      <c r="K78" s="13" t="s">
        <v>1291</v>
      </c>
      <c r="L78" s="16" t="s">
        <v>122</v>
      </c>
      <c r="M78" s="17" t="s">
        <v>126</v>
      </c>
    </row>
    <row r="79" spans="1:13" ht="15" x14ac:dyDescent="0.25">
      <c r="A79" s="13">
        <v>78</v>
      </c>
      <c r="B79" s="14" t="str">
        <f t="shared" si="0"/>
        <v>The Macallan 25 Year Old Sherry Oak 43.0 abv NV (3 BT75)</v>
      </c>
      <c r="C79" s="13" t="s">
        <v>1286</v>
      </c>
      <c r="D79" s="13">
        <v>3</v>
      </c>
      <c r="E79" s="13" t="s">
        <v>1287</v>
      </c>
      <c r="F79" s="13" t="s">
        <v>1330</v>
      </c>
      <c r="G79" s="13" t="s">
        <v>1289</v>
      </c>
      <c r="H79" s="25" t="s">
        <v>1352</v>
      </c>
      <c r="I79" s="15">
        <v>5500</v>
      </c>
      <c r="J79" s="15">
        <v>7500</v>
      </c>
      <c r="K79" s="13" t="s">
        <v>1291</v>
      </c>
      <c r="L79" s="16" t="s">
        <v>127</v>
      </c>
      <c r="M79" s="17" t="s">
        <v>128</v>
      </c>
    </row>
    <row r="80" spans="1:13" ht="15" x14ac:dyDescent="0.25">
      <c r="A80" s="13">
        <v>79</v>
      </c>
      <c r="B80" s="14" t="str">
        <f t="shared" si="0"/>
        <v>The Macallan 25 Year Old Sherry Oak 43.0 abv NV (3 BT75)</v>
      </c>
      <c r="C80" s="13" t="s">
        <v>1286</v>
      </c>
      <c r="D80" s="13">
        <v>3</v>
      </c>
      <c r="E80" s="13" t="s">
        <v>1287</v>
      </c>
      <c r="F80" s="13" t="s">
        <v>1330</v>
      </c>
      <c r="G80" s="13" t="s">
        <v>1289</v>
      </c>
      <c r="H80" s="25" t="s">
        <v>1352</v>
      </c>
      <c r="I80" s="15">
        <v>5500</v>
      </c>
      <c r="J80" s="15">
        <v>7500</v>
      </c>
      <c r="K80" s="13" t="s">
        <v>1291</v>
      </c>
      <c r="L80" s="16" t="s">
        <v>127</v>
      </c>
      <c r="M80" s="17" t="s">
        <v>129</v>
      </c>
    </row>
    <row r="81" spans="1:13" ht="15" x14ac:dyDescent="0.25">
      <c r="A81" s="13">
        <v>80</v>
      </c>
      <c r="B81" s="14" t="str">
        <f t="shared" si="0"/>
        <v>The Macallan 25 Year Old Sherry Oak 43.0 abv NV (1 BT75)</v>
      </c>
      <c r="C81" s="13" t="s">
        <v>1286</v>
      </c>
      <c r="D81" s="13">
        <v>1</v>
      </c>
      <c r="E81" s="13" t="s">
        <v>1287</v>
      </c>
      <c r="F81" s="13" t="s">
        <v>1288</v>
      </c>
      <c r="G81" s="13" t="s">
        <v>1289</v>
      </c>
      <c r="H81" s="25" t="s">
        <v>1351</v>
      </c>
      <c r="I81" s="15">
        <v>1800</v>
      </c>
      <c r="J81" s="15">
        <v>2400</v>
      </c>
      <c r="K81" s="13" t="s">
        <v>1291</v>
      </c>
      <c r="L81" s="16" t="s">
        <v>122</v>
      </c>
      <c r="M81" s="17" t="s">
        <v>130</v>
      </c>
    </row>
    <row r="82" spans="1:13" ht="15" x14ac:dyDescent="0.25">
      <c r="A82" s="13">
        <v>81</v>
      </c>
      <c r="B82" s="14" t="str">
        <f t="shared" si="0"/>
        <v>The Macallan 30 Year Old Fine Oak 43.0 abv NV (1 BT75)</v>
      </c>
      <c r="C82" s="13" t="s">
        <v>1286</v>
      </c>
      <c r="D82" s="13">
        <v>1</v>
      </c>
      <c r="E82" s="13" t="s">
        <v>1287</v>
      </c>
      <c r="F82" s="13" t="s">
        <v>1288</v>
      </c>
      <c r="G82" s="13" t="s">
        <v>1289</v>
      </c>
      <c r="H82" s="25" t="s">
        <v>1288</v>
      </c>
      <c r="I82" s="15">
        <v>2800</v>
      </c>
      <c r="J82" s="15">
        <v>3500</v>
      </c>
      <c r="K82" s="13" t="s">
        <v>1291</v>
      </c>
      <c r="L82" s="16" t="s">
        <v>131</v>
      </c>
      <c r="M82" s="17" t="s">
        <v>132</v>
      </c>
    </row>
    <row r="83" spans="1:13" ht="15" x14ac:dyDescent="0.25">
      <c r="A83" s="13">
        <v>82</v>
      </c>
      <c r="B83" s="14" t="str">
        <f t="shared" si="0"/>
        <v>The Macallan 30 Year Old Sherry Oak 43.0 abv NV (1 BT75)</v>
      </c>
      <c r="C83" s="13" t="s">
        <v>1286</v>
      </c>
      <c r="D83" s="13">
        <v>1</v>
      </c>
      <c r="E83" s="13" t="s">
        <v>1287</v>
      </c>
      <c r="F83" s="13" t="s">
        <v>1330</v>
      </c>
      <c r="G83" s="13" t="s">
        <v>1289</v>
      </c>
      <c r="H83" s="25" t="s">
        <v>1353</v>
      </c>
      <c r="I83" s="15">
        <v>3800</v>
      </c>
      <c r="J83" s="15">
        <v>5000</v>
      </c>
      <c r="K83" s="13" t="s">
        <v>1291</v>
      </c>
      <c r="L83" s="16" t="s">
        <v>133</v>
      </c>
      <c r="M83" s="17" t="s">
        <v>134</v>
      </c>
    </row>
    <row r="84" spans="1:13" ht="15" x14ac:dyDescent="0.25">
      <c r="A84" s="13">
        <v>83</v>
      </c>
      <c r="B84" s="14" t="str">
        <f t="shared" si="0"/>
        <v>The Macallan 30 Year Old Sherry Oak 43.0 abv NV (1 BT75)</v>
      </c>
      <c r="C84" s="13" t="s">
        <v>1286</v>
      </c>
      <c r="D84" s="13">
        <v>1</v>
      </c>
      <c r="E84" s="13" t="s">
        <v>1287</v>
      </c>
      <c r="F84" s="13" t="s">
        <v>1330</v>
      </c>
      <c r="G84" s="13" t="s">
        <v>1289</v>
      </c>
      <c r="H84" s="25" t="s">
        <v>1354</v>
      </c>
      <c r="I84" s="15">
        <v>3800</v>
      </c>
      <c r="J84" s="15">
        <v>5000</v>
      </c>
      <c r="K84" s="13" t="s">
        <v>1291</v>
      </c>
      <c r="L84" s="16" t="s">
        <v>133</v>
      </c>
      <c r="M84" s="17" t="s">
        <v>135</v>
      </c>
    </row>
    <row r="85" spans="1:13" ht="15" x14ac:dyDescent="0.25">
      <c r="A85" s="13">
        <v>84</v>
      </c>
      <c r="B85" s="14" t="str">
        <f t="shared" si="0"/>
        <v>The Macallan 30 Year Old Sherry Oak 43.0 abv NV (1 BT75)</v>
      </c>
      <c r="C85" s="13" t="s">
        <v>1286</v>
      </c>
      <c r="D85" s="13">
        <v>1</v>
      </c>
      <c r="E85" s="13" t="s">
        <v>1287</v>
      </c>
      <c r="F85" s="13" t="s">
        <v>1330</v>
      </c>
      <c r="G85" s="13" t="s">
        <v>1289</v>
      </c>
      <c r="H85" s="25" t="s">
        <v>1355</v>
      </c>
      <c r="I85" s="15">
        <v>3800</v>
      </c>
      <c r="J85" s="15">
        <v>5000</v>
      </c>
      <c r="K85" s="13" t="s">
        <v>1291</v>
      </c>
      <c r="L85" s="16" t="s">
        <v>133</v>
      </c>
      <c r="M85" s="17" t="s">
        <v>136</v>
      </c>
    </row>
    <row r="86" spans="1:13" ht="15" x14ac:dyDescent="0.25">
      <c r="A86" s="13">
        <v>85</v>
      </c>
      <c r="B86" s="14" t="str">
        <f t="shared" si="0"/>
        <v>The Macallan 30 Year Old Sherry Oak 43.0 abv NV (1 BT75)</v>
      </c>
      <c r="C86" s="13" t="s">
        <v>1286</v>
      </c>
      <c r="D86" s="13">
        <v>1</v>
      </c>
      <c r="E86" s="13" t="s">
        <v>1287</v>
      </c>
      <c r="F86" s="13" t="s">
        <v>1330</v>
      </c>
      <c r="G86" s="13" t="s">
        <v>1289</v>
      </c>
      <c r="H86" s="25" t="s">
        <v>1356</v>
      </c>
      <c r="I86" s="15">
        <v>3800</v>
      </c>
      <c r="J86" s="15">
        <v>5000</v>
      </c>
      <c r="K86" s="13" t="s">
        <v>1291</v>
      </c>
      <c r="L86" s="16" t="s">
        <v>133</v>
      </c>
      <c r="M86" s="17" t="s">
        <v>137</v>
      </c>
    </row>
    <row r="87" spans="1:13" ht="15" x14ac:dyDescent="0.25">
      <c r="A87" s="13">
        <v>86</v>
      </c>
      <c r="B87" s="14" t="str">
        <f t="shared" si="0"/>
        <v>The Macallan 30 Year Old Sherry Oak 43.0 abv NV (1 BT75)</v>
      </c>
      <c r="C87" s="13" t="s">
        <v>1286</v>
      </c>
      <c r="D87" s="13">
        <v>1</v>
      </c>
      <c r="E87" s="13" t="s">
        <v>1287</v>
      </c>
      <c r="F87" s="13" t="s">
        <v>1330</v>
      </c>
      <c r="G87" s="13" t="s">
        <v>1289</v>
      </c>
      <c r="H87" s="25" t="s">
        <v>1357</v>
      </c>
      <c r="I87" s="15">
        <v>3800</v>
      </c>
      <c r="J87" s="15">
        <v>5000</v>
      </c>
      <c r="K87" s="13" t="s">
        <v>1291</v>
      </c>
      <c r="L87" s="16" t="s">
        <v>133</v>
      </c>
      <c r="M87" s="17" t="s">
        <v>138</v>
      </c>
    </row>
    <row r="88" spans="1:13" ht="15" x14ac:dyDescent="0.25">
      <c r="A88" s="13">
        <v>87</v>
      </c>
      <c r="B88" s="14" t="str">
        <f t="shared" si="0"/>
        <v>The Macallan 30 Year Old Sherry Oak Blue Box 43.0 abv NV (1 BT75)</v>
      </c>
      <c r="C88" s="13" t="s">
        <v>1286</v>
      </c>
      <c r="D88" s="13">
        <v>1</v>
      </c>
      <c r="E88" s="13" t="s">
        <v>1287</v>
      </c>
      <c r="F88" s="13" t="s">
        <v>1330</v>
      </c>
      <c r="G88" s="13" t="s">
        <v>1289</v>
      </c>
      <c r="H88" s="25" t="s">
        <v>1330</v>
      </c>
      <c r="I88" s="15">
        <v>5000</v>
      </c>
      <c r="J88" s="15">
        <v>7000</v>
      </c>
      <c r="K88" s="13" t="s">
        <v>1291</v>
      </c>
      <c r="L88" s="16" t="s">
        <v>139</v>
      </c>
      <c r="M88" s="17" t="s">
        <v>140</v>
      </c>
    </row>
    <row r="89" spans="1:13" ht="15" x14ac:dyDescent="0.25">
      <c r="A89" s="13">
        <v>88</v>
      </c>
      <c r="B89" s="14" t="str">
        <f t="shared" si="0"/>
        <v>The Macallan 30 Year Old Sherry Oak Blue Box 43.0 abv NV (1 BT75)</v>
      </c>
      <c r="C89" s="13" t="s">
        <v>1286</v>
      </c>
      <c r="D89" s="13">
        <v>1</v>
      </c>
      <c r="E89" s="13" t="s">
        <v>1287</v>
      </c>
      <c r="F89" s="13" t="s">
        <v>1330</v>
      </c>
      <c r="G89" s="13" t="s">
        <v>1289</v>
      </c>
      <c r="H89" s="25" t="s">
        <v>1358</v>
      </c>
      <c r="I89" s="15">
        <v>5000</v>
      </c>
      <c r="J89" s="15">
        <v>7000</v>
      </c>
      <c r="K89" s="13" t="s">
        <v>1291</v>
      </c>
      <c r="L89" s="16" t="s">
        <v>139</v>
      </c>
      <c r="M89" s="17" t="s">
        <v>141</v>
      </c>
    </row>
    <row r="90" spans="1:13" ht="15" x14ac:dyDescent="0.25">
      <c r="A90" s="13">
        <v>89</v>
      </c>
      <c r="B90" s="14" t="str">
        <f t="shared" si="0"/>
        <v>The Macallan 30 Year Old Sherry Oak Blue Box 43.0 abv NV (1 BT75)</v>
      </c>
      <c r="C90" s="13" t="s">
        <v>1286</v>
      </c>
      <c r="D90" s="13">
        <v>1</v>
      </c>
      <c r="E90" s="13" t="s">
        <v>1287</v>
      </c>
      <c r="F90" s="13" t="s">
        <v>1330</v>
      </c>
      <c r="G90" s="13" t="s">
        <v>1289</v>
      </c>
      <c r="H90" s="25" t="s">
        <v>1359</v>
      </c>
      <c r="I90" s="15">
        <v>5000</v>
      </c>
      <c r="J90" s="15">
        <v>7000</v>
      </c>
      <c r="K90" s="13" t="s">
        <v>1291</v>
      </c>
      <c r="L90" s="16" t="s">
        <v>139</v>
      </c>
      <c r="M90" s="17" t="s">
        <v>142</v>
      </c>
    </row>
    <row r="91" spans="1:13" ht="15" x14ac:dyDescent="0.25">
      <c r="A91" s="13">
        <v>90</v>
      </c>
      <c r="B91" s="14" t="str">
        <f t="shared" si="0"/>
        <v>The Macallan The Red Collection 40 Year Old 48.1 abv NV (1 BT75)</v>
      </c>
      <c r="C91" s="13" t="s">
        <v>1286</v>
      </c>
      <c r="D91" s="13">
        <v>1</v>
      </c>
      <c r="E91" s="13" t="s">
        <v>1287</v>
      </c>
      <c r="F91" s="13" t="s">
        <v>1330</v>
      </c>
      <c r="G91" s="13" t="s">
        <v>1289</v>
      </c>
      <c r="H91" s="25" t="s">
        <v>1360</v>
      </c>
      <c r="I91" s="15">
        <v>16000</v>
      </c>
      <c r="J91" s="15">
        <v>20000</v>
      </c>
      <c r="K91" s="13" t="s">
        <v>1291</v>
      </c>
      <c r="L91" s="16" t="s">
        <v>143</v>
      </c>
      <c r="M91" s="17" t="s">
        <v>144</v>
      </c>
    </row>
    <row r="92" spans="1:13" ht="15" x14ac:dyDescent="0.25">
      <c r="A92" s="13">
        <v>91</v>
      </c>
      <c r="B92" s="14" t="str">
        <f t="shared" si="0"/>
        <v>The Macallan 55 Year Old in Lalique, Six Pillars, Second Edition 40.1 abv NV (1 BT75)</v>
      </c>
      <c r="C92" s="13" t="s">
        <v>1286</v>
      </c>
      <c r="D92" s="13">
        <v>1</v>
      </c>
      <c r="E92" s="13" t="s">
        <v>1287</v>
      </c>
      <c r="F92" s="13" t="s">
        <v>1338</v>
      </c>
      <c r="G92" s="13" t="s">
        <v>1289</v>
      </c>
      <c r="H92" s="25" t="s">
        <v>1361</v>
      </c>
      <c r="I92" s="15">
        <v>60000</v>
      </c>
      <c r="J92" s="15">
        <v>90000</v>
      </c>
      <c r="K92" s="13" t="s">
        <v>1291</v>
      </c>
      <c r="L92" s="16" t="s">
        <v>145</v>
      </c>
      <c r="M92" s="17" t="s">
        <v>146</v>
      </c>
    </row>
    <row r="93" spans="1:13" ht="15" x14ac:dyDescent="0.25">
      <c r="A93" s="13">
        <v>92</v>
      </c>
      <c r="B93" s="14" t="str">
        <f t="shared" si="0"/>
        <v>The Macallan 57 Year Old in Lalique, Six Pillars, Third Edition 48.5 abv NV (1 BT75)</v>
      </c>
      <c r="C93" s="13" t="s">
        <v>1286</v>
      </c>
      <c r="D93" s="13">
        <v>1</v>
      </c>
      <c r="E93" s="13" t="s">
        <v>1287</v>
      </c>
      <c r="F93" s="13" t="s">
        <v>1338</v>
      </c>
      <c r="G93" s="13" t="s">
        <v>1289</v>
      </c>
      <c r="H93" s="25" t="s">
        <v>1362</v>
      </c>
      <c r="I93" s="15">
        <v>60000</v>
      </c>
      <c r="J93" s="15">
        <v>90000</v>
      </c>
      <c r="K93" s="13" t="s">
        <v>1291</v>
      </c>
      <c r="L93" s="16" t="s">
        <v>147</v>
      </c>
      <c r="M93" s="17" t="s">
        <v>148</v>
      </c>
    </row>
    <row r="94" spans="1:13" ht="15" x14ac:dyDescent="0.25">
      <c r="A94" s="13">
        <v>93</v>
      </c>
      <c r="B94" s="14" t="str">
        <f t="shared" si="0"/>
        <v>The Macallan Royal Marriage 1948 and 1961 43.0 abv NV (1 BT75)</v>
      </c>
      <c r="C94" s="13" t="s">
        <v>1286</v>
      </c>
      <c r="D94" s="13">
        <v>1</v>
      </c>
      <c r="E94" s="13" t="s">
        <v>1287</v>
      </c>
      <c r="F94" s="13" t="s">
        <v>1293</v>
      </c>
      <c r="G94" s="13" t="s">
        <v>1289</v>
      </c>
      <c r="H94" s="25" t="s">
        <v>1363</v>
      </c>
      <c r="I94" s="15">
        <v>2000</v>
      </c>
      <c r="J94" s="15">
        <v>3000</v>
      </c>
      <c r="K94" s="13" t="s">
        <v>1291</v>
      </c>
      <c r="L94" s="16" t="s">
        <v>149</v>
      </c>
      <c r="M94" s="17" t="s">
        <v>150</v>
      </c>
    </row>
    <row r="95" spans="1:13" ht="15" x14ac:dyDescent="0.25">
      <c r="A95" s="13">
        <v>94</v>
      </c>
      <c r="B95" s="14" t="str">
        <f t="shared" si="0"/>
        <v>The Macallan Handwritten Label Opimian Society 40.0 abv 1973 (1 BT75)</v>
      </c>
      <c r="C95" s="13">
        <v>1973</v>
      </c>
      <c r="D95" s="13">
        <v>1</v>
      </c>
      <c r="E95" s="13" t="s">
        <v>1287</v>
      </c>
      <c r="F95" s="13" t="s">
        <v>1293</v>
      </c>
      <c r="G95" s="13" t="s">
        <v>1289</v>
      </c>
      <c r="H95" s="25" t="s">
        <v>1364</v>
      </c>
      <c r="I95" s="15">
        <v>7000</v>
      </c>
      <c r="J95" s="15">
        <v>10000</v>
      </c>
      <c r="K95" s="13" t="s">
        <v>1291</v>
      </c>
      <c r="L95" s="16" t="s">
        <v>151</v>
      </c>
      <c r="M95" s="17" t="s">
        <v>152</v>
      </c>
    </row>
    <row r="96" spans="1:13" ht="15" x14ac:dyDescent="0.25">
      <c r="A96" s="13">
        <v>95</v>
      </c>
      <c r="B96" s="14" t="str">
        <f t="shared" si="0"/>
        <v>The Macallan 1841 Replica 41.7 abv NV (1 BT70)</v>
      </c>
      <c r="C96" s="13" t="s">
        <v>1286</v>
      </c>
      <c r="D96" s="13">
        <v>1</v>
      </c>
      <c r="E96" s="13" t="s">
        <v>1300</v>
      </c>
      <c r="F96" s="13" t="s">
        <v>1338</v>
      </c>
      <c r="G96" s="13" t="s">
        <v>1289</v>
      </c>
      <c r="H96" s="25" t="s">
        <v>1365</v>
      </c>
      <c r="I96" s="15">
        <v>300</v>
      </c>
      <c r="J96" s="15">
        <v>450</v>
      </c>
      <c r="K96" s="13" t="s">
        <v>1291</v>
      </c>
      <c r="L96" s="16" t="s">
        <v>153</v>
      </c>
      <c r="M96" s="17" t="s">
        <v>154</v>
      </c>
    </row>
    <row r="97" spans="1:13" ht="15" x14ac:dyDescent="0.25">
      <c r="A97" s="13">
        <v>96</v>
      </c>
      <c r="B97" s="14" t="str">
        <f t="shared" si="0"/>
        <v>The Macallan 1861 Replica 42.7 abv NV (1 BT70)</v>
      </c>
      <c r="C97" s="13" t="s">
        <v>1286</v>
      </c>
      <c r="D97" s="13">
        <v>1</v>
      </c>
      <c r="E97" s="13" t="s">
        <v>1300</v>
      </c>
      <c r="F97" s="13" t="s">
        <v>1338</v>
      </c>
      <c r="G97" s="13" t="s">
        <v>1289</v>
      </c>
      <c r="H97" s="25" t="s">
        <v>1366</v>
      </c>
      <c r="I97" s="15">
        <v>400</v>
      </c>
      <c r="J97" s="15">
        <v>500</v>
      </c>
      <c r="K97" s="13" t="s">
        <v>1291</v>
      </c>
      <c r="L97" s="16" t="s">
        <v>155</v>
      </c>
      <c r="M97" s="17" t="s">
        <v>156</v>
      </c>
    </row>
    <row r="98" spans="1:13" ht="15" x14ac:dyDescent="0.25">
      <c r="A98" s="13">
        <v>97</v>
      </c>
      <c r="B98" s="14" t="str">
        <f t="shared" si="0"/>
        <v>The Macallan 1874 Replica 45.0 abv NV (1 BT75)</v>
      </c>
      <c r="C98" s="13" t="s">
        <v>1286</v>
      </c>
      <c r="D98" s="13">
        <v>1</v>
      </c>
      <c r="E98" s="13" t="s">
        <v>1287</v>
      </c>
      <c r="F98" s="13" t="s">
        <v>1330</v>
      </c>
      <c r="G98" s="13" t="s">
        <v>1289</v>
      </c>
      <c r="H98" s="25" t="s">
        <v>1367</v>
      </c>
      <c r="I98" s="15">
        <v>600</v>
      </c>
      <c r="J98" s="15">
        <v>900</v>
      </c>
      <c r="K98" s="13" t="s">
        <v>1291</v>
      </c>
      <c r="L98" s="16" t="s">
        <v>157</v>
      </c>
      <c r="M98" s="17" t="s">
        <v>158</v>
      </c>
    </row>
    <row r="99" spans="1:13" ht="15" x14ac:dyDescent="0.25">
      <c r="A99" s="13">
        <v>98</v>
      </c>
      <c r="B99" s="14" t="str">
        <f t="shared" si="0"/>
        <v>The Macallan 1874 Replica 45.0 abv NV (1 BT75)</v>
      </c>
      <c r="C99" s="13" t="s">
        <v>1286</v>
      </c>
      <c r="D99" s="13">
        <v>1</v>
      </c>
      <c r="E99" s="13" t="s">
        <v>1287</v>
      </c>
      <c r="F99" s="13" t="s">
        <v>1330</v>
      </c>
      <c r="G99" s="13" t="s">
        <v>1289</v>
      </c>
      <c r="H99" s="25" t="s">
        <v>1368</v>
      </c>
      <c r="I99" s="15">
        <v>600</v>
      </c>
      <c r="J99" s="15">
        <v>800</v>
      </c>
      <c r="K99" s="13" t="s">
        <v>1291</v>
      </c>
      <c r="L99" s="16" t="s">
        <v>157</v>
      </c>
      <c r="M99" s="17" t="s">
        <v>159</v>
      </c>
    </row>
    <row r="100" spans="1:13" ht="15" x14ac:dyDescent="0.25">
      <c r="A100" s="13">
        <v>99</v>
      </c>
      <c r="B100" s="14" t="str">
        <f t="shared" si="0"/>
        <v>The Macallan 1876 Replica 40.6 abv NV (1 BT70)</v>
      </c>
      <c r="C100" s="13" t="s">
        <v>1286</v>
      </c>
      <c r="D100" s="13">
        <v>1</v>
      </c>
      <c r="E100" s="13" t="s">
        <v>1300</v>
      </c>
      <c r="F100" s="13" t="s">
        <v>1338</v>
      </c>
      <c r="G100" s="13" t="s">
        <v>1289</v>
      </c>
      <c r="H100" s="25" t="s">
        <v>1369</v>
      </c>
      <c r="I100" s="15">
        <v>400</v>
      </c>
      <c r="J100" s="15">
        <v>600</v>
      </c>
      <c r="K100" s="13" t="s">
        <v>1291</v>
      </c>
      <c r="L100" s="16" t="s">
        <v>160</v>
      </c>
      <c r="M100" s="17" t="s">
        <v>161</v>
      </c>
    </row>
    <row r="101" spans="1:13" ht="15" x14ac:dyDescent="0.25">
      <c r="A101" s="13">
        <v>100</v>
      </c>
      <c r="B101" s="14" t="str">
        <f t="shared" si="0"/>
        <v>The Macallan Edition No.6 48.6 abv NV (1 BT75)</v>
      </c>
      <c r="C101" s="13" t="s">
        <v>1286</v>
      </c>
      <c r="D101" s="13">
        <v>1</v>
      </c>
      <c r="E101" s="13" t="s">
        <v>1287</v>
      </c>
      <c r="F101" s="13" t="s">
        <v>1288</v>
      </c>
      <c r="G101" s="13" t="s">
        <v>1289</v>
      </c>
      <c r="H101" s="25" t="s">
        <v>1351</v>
      </c>
      <c r="I101" s="15">
        <v>100</v>
      </c>
      <c r="J101" s="15">
        <v>200</v>
      </c>
      <c r="K101" s="13" t="s">
        <v>1291</v>
      </c>
      <c r="L101" s="16" t="s">
        <v>162</v>
      </c>
      <c r="M101" s="17" t="s">
        <v>163</v>
      </c>
    </row>
    <row r="102" spans="1:13" ht="15" x14ac:dyDescent="0.25">
      <c r="A102" s="13">
        <v>101</v>
      </c>
      <c r="B102" s="14" t="str">
        <f t="shared" si="0"/>
        <v>The Macallan Edition No.6 48.6 abv NV (1 BT75)</v>
      </c>
      <c r="C102" s="13" t="s">
        <v>1286</v>
      </c>
      <c r="D102" s="13">
        <v>1</v>
      </c>
      <c r="E102" s="13" t="s">
        <v>1287</v>
      </c>
      <c r="F102" s="13" t="s">
        <v>1288</v>
      </c>
      <c r="G102" s="13" t="s">
        <v>1289</v>
      </c>
      <c r="H102" s="25" t="s">
        <v>1351</v>
      </c>
      <c r="I102" s="15">
        <v>100</v>
      </c>
      <c r="J102" s="15">
        <v>200</v>
      </c>
      <c r="K102" s="13" t="s">
        <v>1291</v>
      </c>
      <c r="L102" s="16" t="s">
        <v>162</v>
      </c>
      <c r="M102" s="17" t="s">
        <v>164</v>
      </c>
    </row>
    <row r="103" spans="1:13" ht="15" x14ac:dyDescent="0.25">
      <c r="A103" s="13">
        <v>102</v>
      </c>
      <c r="B103" s="14" t="str">
        <f t="shared" si="0"/>
        <v>The Macallan Edition No.6 48.6 abv NV (1 BT75)</v>
      </c>
      <c r="C103" s="13" t="s">
        <v>1286</v>
      </c>
      <c r="D103" s="13">
        <v>1</v>
      </c>
      <c r="E103" s="13" t="s">
        <v>1287</v>
      </c>
      <c r="F103" s="13" t="s">
        <v>1288</v>
      </c>
      <c r="G103" s="13" t="s">
        <v>1289</v>
      </c>
      <c r="H103" s="25" t="s">
        <v>1351</v>
      </c>
      <c r="I103" s="15">
        <v>100</v>
      </c>
      <c r="J103" s="15">
        <v>200</v>
      </c>
      <c r="K103" s="13" t="s">
        <v>1291</v>
      </c>
      <c r="L103" s="16" t="s">
        <v>162</v>
      </c>
      <c r="M103" s="17" t="s">
        <v>165</v>
      </c>
    </row>
    <row r="104" spans="1:13" ht="15" x14ac:dyDescent="0.25">
      <c r="A104" s="13">
        <v>103</v>
      </c>
      <c r="B104" s="14" t="str">
        <f t="shared" si="0"/>
        <v>The Macallan Edition No.5 48.5 abv NV (1 BT75)</v>
      </c>
      <c r="C104" s="13" t="s">
        <v>1286</v>
      </c>
      <c r="D104" s="13">
        <v>1</v>
      </c>
      <c r="E104" s="13" t="s">
        <v>1287</v>
      </c>
      <c r="F104" s="13" t="s">
        <v>1288</v>
      </c>
      <c r="G104" s="13" t="s">
        <v>1289</v>
      </c>
      <c r="H104" s="25" t="s">
        <v>1351</v>
      </c>
      <c r="I104" s="15">
        <v>100</v>
      </c>
      <c r="J104" s="15">
        <v>200</v>
      </c>
      <c r="K104" s="13" t="s">
        <v>1291</v>
      </c>
      <c r="L104" s="16" t="s">
        <v>166</v>
      </c>
      <c r="M104" s="17" t="s">
        <v>167</v>
      </c>
    </row>
    <row r="105" spans="1:13" ht="15" x14ac:dyDescent="0.25">
      <c r="A105" s="13">
        <v>104</v>
      </c>
      <c r="B105" s="14" t="str">
        <f t="shared" si="0"/>
        <v>The Macallan Edition No.5 48.5 abv NV (12 BT75)</v>
      </c>
      <c r="C105" s="13" t="s">
        <v>1286</v>
      </c>
      <c r="D105" s="13">
        <v>12</v>
      </c>
      <c r="E105" s="13" t="s">
        <v>1287</v>
      </c>
      <c r="F105" s="13" t="s">
        <v>1288</v>
      </c>
      <c r="G105" s="13" t="s">
        <v>1289</v>
      </c>
      <c r="H105" s="25" t="s">
        <v>1370</v>
      </c>
      <c r="I105" s="15">
        <v>1200</v>
      </c>
      <c r="J105" s="15">
        <v>2400</v>
      </c>
      <c r="K105" s="13" t="s">
        <v>1291</v>
      </c>
      <c r="L105" s="16" t="s">
        <v>168</v>
      </c>
      <c r="M105" s="17" t="s">
        <v>169</v>
      </c>
    </row>
    <row r="106" spans="1:13" ht="15" x14ac:dyDescent="0.25">
      <c r="A106" s="13">
        <v>105</v>
      </c>
      <c r="B106" s="14" t="str">
        <f t="shared" si="0"/>
        <v>The Macallan Edition No.1 48.0 abv NV (1 BT75)</v>
      </c>
      <c r="C106" s="13" t="s">
        <v>1286</v>
      </c>
      <c r="D106" s="13">
        <v>1</v>
      </c>
      <c r="E106" s="13" t="s">
        <v>1287</v>
      </c>
      <c r="F106" s="13" t="s">
        <v>1288</v>
      </c>
      <c r="G106" s="13" t="s">
        <v>1289</v>
      </c>
      <c r="H106" s="25" t="s">
        <v>1371</v>
      </c>
      <c r="I106" s="15">
        <v>1000</v>
      </c>
      <c r="J106" s="15">
        <v>1600</v>
      </c>
      <c r="K106" s="13" t="s">
        <v>1291</v>
      </c>
      <c r="L106" s="16" t="s">
        <v>170</v>
      </c>
      <c r="M106" s="17" t="s">
        <v>171</v>
      </c>
    </row>
    <row r="107" spans="1:13" ht="15" x14ac:dyDescent="0.25">
      <c r="A107" s="13">
        <v>106</v>
      </c>
      <c r="B107" s="14" t="str">
        <f t="shared" si="0"/>
        <v>The Macallan Edition No. 1 - 6 NV (6 BT75)</v>
      </c>
      <c r="C107" s="13" t="s">
        <v>1286</v>
      </c>
      <c r="D107" s="13">
        <v>6</v>
      </c>
      <c r="E107" s="13" t="s">
        <v>1287</v>
      </c>
      <c r="F107" s="13" t="s">
        <v>1288</v>
      </c>
      <c r="G107" s="13" t="s">
        <v>1289</v>
      </c>
      <c r="H107" s="25" t="s">
        <v>1372</v>
      </c>
      <c r="I107" s="15">
        <v>2400</v>
      </c>
      <c r="J107" s="15">
        <v>4000</v>
      </c>
      <c r="K107" s="13" t="s">
        <v>1291</v>
      </c>
      <c r="L107" s="16" t="s">
        <v>172</v>
      </c>
      <c r="M107" s="17" t="s">
        <v>173</v>
      </c>
    </row>
    <row r="108" spans="1:13" ht="15" x14ac:dyDescent="0.25">
      <c r="A108" s="13">
        <v>107</v>
      </c>
      <c r="B108" s="14" t="str">
        <f t="shared" si="0"/>
        <v>The Macallan Edition No. 1 - 6 NV (6 BT75)</v>
      </c>
      <c r="C108" s="13" t="s">
        <v>1286</v>
      </c>
      <c r="D108" s="13">
        <v>6</v>
      </c>
      <c r="E108" s="13" t="s">
        <v>1287</v>
      </c>
      <c r="F108" s="13" t="s">
        <v>1288</v>
      </c>
      <c r="G108" s="13" t="s">
        <v>1289</v>
      </c>
      <c r="H108" s="25" t="s">
        <v>1372</v>
      </c>
      <c r="I108" s="15">
        <v>2400</v>
      </c>
      <c r="J108" s="15">
        <v>4000</v>
      </c>
      <c r="K108" s="13" t="s">
        <v>1291</v>
      </c>
      <c r="L108" s="16" t="s">
        <v>172</v>
      </c>
      <c r="M108" s="17" t="s">
        <v>174</v>
      </c>
    </row>
    <row r="109" spans="1:13" ht="15" x14ac:dyDescent="0.25">
      <c r="A109" s="13">
        <v>108</v>
      </c>
      <c r="B109" s="14" t="str">
        <f t="shared" si="0"/>
        <v>The Macallan Edition No. 1 - 6 NV (6 BT75)</v>
      </c>
      <c r="C109" s="13" t="s">
        <v>1286</v>
      </c>
      <c r="D109" s="13">
        <v>6</v>
      </c>
      <c r="E109" s="13" t="s">
        <v>1287</v>
      </c>
      <c r="F109" s="13" t="s">
        <v>1288</v>
      </c>
      <c r="G109" s="13" t="s">
        <v>1289</v>
      </c>
      <c r="H109" s="25" t="s">
        <v>1372</v>
      </c>
      <c r="I109" s="15">
        <v>2400</v>
      </c>
      <c r="J109" s="15">
        <v>4000</v>
      </c>
      <c r="K109" s="13" t="s">
        <v>1291</v>
      </c>
      <c r="L109" s="16" t="s">
        <v>172</v>
      </c>
      <c r="M109" s="17" t="s">
        <v>175</v>
      </c>
    </row>
    <row r="110" spans="1:13" ht="15" x14ac:dyDescent="0.25">
      <c r="A110" s="13">
        <v>109</v>
      </c>
      <c r="B110" s="14" t="str">
        <f t="shared" si="0"/>
        <v>The Macallan Edition No. 1 - 6 NV (6 BT75)</v>
      </c>
      <c r="C110" s="13" t="s">
        <v>1286</v>
      </c>
      <c r="D110" s="13">
        <v>6</v>
      </c>
      <c r="E110" s="13" t="s">
        <v>1287</v>
      </c>
      <c r="F110" s="13" t="s">
        <v>1288</v>
      </c>
      <c r="G110" s="13" t="s">
        <v>1289</v>
      </c>
      <c r="H110" s="25" t="s">
        <v>1372</v>
      </c>
      <c r="I110" s="15">
        <v>2400</v>
      </c>
      <c r="J110" s="15">
        <v>4000</v>
      </c>
      <c r="K110" s="13" t="s">
        <v>1291</v>
      </c>
      <c r="L110" s="16" t="s">
        <v>172</v>
      </c>
      <c r="M110" s="17" t="s">
        <v>176</v>
      </c>
    </row>
    <row r="111" spans="1:13" ht="15" x14ac:dyDescent="0.25">
      <c r="A111" s="13">
        <v>110</v>
      </c>
      <c r="B111" s="14" t="str">
        <f t="shared" si="0"/>
        <v>The Macallan Classic Cut 2019 Edition 52.9 abv NV (12 BT75)</v>
      </c>
      <c r="C111" s="13" t="s">
        <v>1286</v>
      </c>
      <c r="D111" s="13">
        <v>12</v>
      </c>
      <c r="E111" s="13" t="s">
        <v>1287</v>
      </c>
      <c r="F111" s="13" t="s">
        <v>1288</v>
      </c>
      <c r="G111" s="13" t="s">
        <v>1289</v>
      </c>
      <c r="H111" s="25" t="s">
        <v>1370</v>
      </c>
      <c r="I111" s="15">
        <v>1200</v>
      </c>
      <c r="J111" s="15">
        <v>2400</v>
      </c>
      <c r="K111" s="13" t="s">
        <v>1291</v>
      </c>
      <c r="L111" s="16" t="s">
        <v>177</v>
      </c>
      <c r="M111" s="17" t="s">
        <v>178</v>
      </c>
    </row>
    <row r="112" spans="1:13" ht="15" x14ac:dyDescent="0.25">
      <c r="A112" s="13">
        <v>111</v>
      </c>
      <c r="B112" s="14" t="str">
        <f t="shared" si="0"/>
        <v>The Macallan Classic Cut 2019 Edition 52.9 abv NV (12 BT75)</v>
      </c>
      <c r="C112" s="13" t="s">
        <v>1286</v>
      </c>
      <c r="D112" s="13">
        <v>12</v>
      </c>
      <c r="E112" s="13" t="s">
        <v>1287</v>
      </c>
      <c r="F112" s="13" t="s">
        <v>1288</v>
      </c>
      <c r="G112" s="13" t="s">
        <v>1289</v>
      </c>
      <c r="H112" s="25" t="s">
        <v>1370</v>
      </c>
      <c r="I112" s="15">
        <v>1200</v>
      </c>
      <c r="J112" s="15">
        <v>2400</v>
      </c>
      <c r="K112" s="13" t="s">
        <v>1291</v>
      </c>
      <c r="L112" s="16" t="s">
        <v>177</v>
      </c>
      <c r="M112" s="17" t="s">
        <v>179</v>
      </c>
    </row>
    <row r="113" spans="1:13" ht="15" x14ac:dyDescent="0.25">
      <c r="A113" s="13">
        <v>112</v>
      </c>
      <c r="B113" s="14" t="str">
        <f t="shared" si="0"/>
        <v>The Macallan M Decanter 2018 Release 44.5 abv NV (1 BT75)</v>
      </c>
      <c r="C113" s="13" t="s">
        <v>1286</v>
      </c>
      <c r="D113" s="13">
        <v>1</v>
      </c>
      <c r="E113" s="13" t="s">
        <v>1287</v>
      </c>
      <c r="F113" s="13" t="s">
        <v>1338</v>
      </c>
      <c r="G113" s="13" t="s">
        <v>1289</v>
      </c>
      <c r="H113" s="25" t="s">
        <v>1373</v>
      </c>
      <c r="I113" s="15">
        <v>2000</v>
      </c>
      <c r="J113" s="15">
        <v>3000</v>
      </c>
      <c r="K113" s="13" t="s">
        <v>1291</v>
      </c>
      <c r="L113" s="16" t="s">
        <v>180</v>
      </c>
      <c r="M113" s="17" t="s">
        <v>181</v>
      </c>
    </row>
    <row r="114" spans="1:13" ht="15" x14ac:dyDescent="0.25">
      <c r="A114" s="13">
        <v>113</v>
      </c>
      <c r="B114" s="14" t="str">
        <f t="shared" si="0"/>
        <v>The Macallan The Flask 22 Year Old 43.0 abv NV (1 BT75)</v>
      </c>
      <c r="C114" s="13" t="s">
        <v>1286</v>
      </c>
      <c r="D114" s="13">
        <v>1</v>
      </c>
      <c r="E114" s="13" t="s">
        <v>1287</v>
      </c>
      <c r="F114" s="13" t="s">
        <v>1338</v>
      </c>
      <c r="G114" s="13" t="s">
        <v>1289</v>
      </c>
      <c r="H114" s="25" t="s">
        <v>1374</v>
      </c>
      <c r="I114" s="15">
        <v>2000</v>
      </c>
      <c r="J114" s="15">
        <v>3000</v>
      </c>
      <c r="K114" s="13" t="s">
        <v>1291</v>
      </c>
      <c r="L114" s="16" t="s">
        <v>182</v>
      </c>
      <c r="M114" s="17" t="s">
        <v>183</v>
      </c>
    </row>
    <row r="115" spans="1:13" ht="15" x14ac:dyDescent="0.25">
      <c r="A115" s="13">
        <v>114</v>
      </c>
      <c r="B115" s="14" t="str">
        <f t="shared" si="0"/>
        <v>The Macallan Distil Your World: The Mexico Edition 48.0 abv NV (1 BT75)</v>
      </c>
      <c r="C115" s="13" t="s">
        <v>1286</v>
      </c>
      <c r="D115" s="13">
        <v>1</v>
      </c>
      <c r="E115" s="13" t="s">
        <v>1287</v>
      </c>
      <c r="F115" s="13" t="s">
        <v>1338</v>
      </c>
      <c r="G115" s="13" t="s">
        <v>1289</v>
      </c>
      <c r="H115" s="25" t="s">
        <v>1338</v>
      </c>
      <c r="I115" s="15">
        <v>5000</v>
      </c>
      <c r="J115" s="15">
        <v>10000</v>
      </c>
      <c r="K115" s="13" t="s">
        <v>1291</v>
      </c>
      <c r="L115" s="16" t="s">
        <v>184</v>
      </c>
      <c r="M115" s="17" t="s">
        <v>185</v>
      </c>
    </row>
    <row r="116" spans="1:13" ht="15" x14ac:dyDescent="0.25">
      <c r="A116" s="13">
        <v>115</v>
      </c>
      <c r="B116" s="14" t="str">
        <f t="shared" si="0"/>
        <v>The Macallan Exceptional Single Cask 2018/ESH-3917/10 51.4 abv 1993 (1 BT75)</v>
      </c>
      <c r="C116" s="13">
        <v>1993</v>
      </c>
      <c r="D116" s="13">
        <v>1</v>
      </c>
      <c r="E116" s="13" t="s">
        <v>1287</v>
      </c>
      <c r="F116" s="13" t="s">
        <v>1288</v>
      </c>
      <c r="G116" s="13" t="s">
        <v>1289</v>
      </c>
      <c r="H116" s="25" t="s">
        <v>1375</v>
      </c>
      <c r="I116" s="15">
        <v>3000</v>
      </c>
      <c r="J116" s="15">
        <v>4500</v>
      </c>
      <c r="K116" s="13" t="s">
        <v>1291</v>
      </c>
      <c r="L116" s="16" t="s">
        <v>186</v>
      </c>
      <c r="M116" s="17" t="s">
        <v>187</v>
      </c>
    </row>
    <row r="117" spans="1:13" ht="15" x14ac:dyDescent="0.25">
      <c r="A117" s="13">
        <v>116</v>
      </c>
      <c r="B117" s="14" t="str">
        <f t="shared" si="0"/>
        <v>The Macallan Exceptional Single Cask 2018/ESH-3917/10 51.4 abv 1993 (1 BT75)</v>
      </c>
      <c r="C117" s="13">
        <v>1993</v>
      </c>
      <c r="D117" s="13">
        <v>1</v>
      </c>
      <c r="E117" s="13" t="s">
        <v>1287</v>
      </c>
      <c r="F117" s="13" t="s">
        <v>1288</v>
      </c>
      <c r="G117" s="13" t="s">
        <v>1289</v>
      </c>
      <c r="H117" s="25" t="s">
        <v>1375</v>
      </c>
      <c r="I117" s="15">
        <v>3000</v>
      </c>
      <c r="J117" s="15">
        <v>4500</v>
      </c>
      <c r="K117" s="13" t="s">
        <v>1291</v>
      </c>
      <c r="L117" s="16" t="s">
        <v>186</v>
      </c>
      <c r="M117" s="17" t="s">
        <v>188</v>
      </c>
    </row>
    <row r="118" spans="1:13" ht="15" x14ac:dyDescent="0.25">
      <c r="A118" s="13">
        <v>117</v>
      </c>
      <c r="B118" s="14" t="str">
        <f t="shared" si="0"/>
        <v>The Macallan Exceptional Single Cask 2018/ESH-3917/10 51.4 abv 1993 (1 BT75)</v>
      </c>
      <c r="C118" s="13">
        <v>1993</v>
      </c>
      <c r="D118" s="13">
        <v>1</v>
      </c>
      <c r="E118" s="13" t="s">
        <v>1287</v>
      </c>
      <c r="F118" s="13" t="s">
        <v>1288</v>
      </c>
      <c r="G118" s="13" t="s">
        <v>1289</v>
      </c>
      <c r="H118" s="25" t="s">
        <v>1375</v>
      </c>
      <c r="I118" s="15">
        <v>3000</v>
      </c>
      <c r="J118" s="15">
        <v>4500</v>
      </c>
      <c r="K118" s="13" t="s">
        <v>1291</v>
      </c>
      <c r="L118" s="16" t="s">
        <v>186</v>
      </c>
      <c r="M118" s="17" t="s">
        <v>189</v>
      </c>
    </row>
    <row r="119" spans="1:13" ht="15" x14ac:dyDescent="0.25">
      <c r="A119" s="13">
        <v>118</v>
      </c>
      <c r="B119" s="14" t="str">
        <f t="shared" si="0"/>
        <v>The Macallan Exceptional Single Cask 2018/ESH-3917/10 51.4 abv 1993 (1 BT75)</v>
      </c>
      <c r="C119" s="13">
        <v>1993</v>
      </c>
      <c r="D119" s="13">
        <v>1</v>
      </c>
      <c r="E119" s="13" t="s">
        <v>1287</v>
      </c>
      <c r="F119" s="13" t="s">
        <v>1288</v>
      </c>
      <c r="G119" s="13" t="s">
        <v>1289</v>
      </c>
      <c r="H119" s="25" t="s">
        <v>1375</v>
      </c>
      <c r="I119" s="15">
        <v>3000</v>
      </c>
      <c r="J119" s="15">
        <v>4500</v>
      </c>
      <c r="K119" s="13" t="s">
        <v>1291</v>
      </c>
      <c r="L119" s="16" t="s">
        <v>186</v>
      </c>
      <c r="M119" s="17" t="s">
        <v>190</v>
      </c>
    </row>
    <row r="120" spans="1:13" ht="15" x14ac:dyDescent="0.25">
      <c r="A120" s="13">
        <v>119</v>
      </c>
      <c r="B120" s="14" t="str">
        <f t="shared" si="0"/>
        <v>The Macallan James Bond 60th Anniversary Decade I 43.7 abv NV (1 BT70)</v>
      </c>
      <c r="C120" s="13" t="s">
        <v>1286</v>
      </c>
      <c r="D120" s="13">
        <v>1</v>
      </c>
      <c r="E120" s="13" t="s">
        <v>1300</v>
      </c>
      <c r="F120" s="13" t="s">
        <v>1376</v>
      </c>
      <c r="G120" s="13" t="s">
        <v>1289</v>
      </c>
      <c r="H120" s="25" t="s">
        <v>1377</v>
      </c>
      <c r="I120" s="15">
        <v>1000</v>
      </c>
      <c r="J120" s="15">
        <v>1500</v>
      </c>
      <c r="K120" s="13" t="s">
        <v>1291</v>
      </c>
      <c r="L120" s="16" t="s">
        <v>191</v>
      </c>
      <c r="M120" s="17" t="s">
        <v>192</v>
      </c>
    </row>
    <row r="121" spans="1:13" ht="15" x14ac:dyDescent="0.25">
      <c r="A121" s="13">
        <v>120</v>
      </c>
      <c r="B121" s="14" t="str">
        <f t="shared" si="0"/>
        <v>The Macallan James Bond 60th Anniversary Decade II 43.7 abv NV (1 BT70)</v>
      </c>
      <c r="C121" s="13" t="s">
        <v>1286</v>
      </c>
      <c r="D121" s="13">
        <v>1</v>
      </c>
      <c r="E121" s="13" t="s">
        <v>1300</v>
      </c>
      <c r="F121" s="13" t="s">
        <v>1376</v>
      </c>
      <c r="G121" s="13" t="s">
        <v>1289</v>
      </c>
      <c r="H121" s="25" t="s">
        <v>1378</v>
      </c>
      <c r="I121" s="15">
        <v>1000</v>
      </c>
      <c r="J121" s="15">
        <v>1500</v>
      </c>
      <c r="K121" s="13" t="s">
        <v>1291</v>
      </c>
      <c r="L121" s="16" t="s">
        <v>193</v>
      </c>
      <c r="M121" s="17" t="s">
        <v>194</v>
      </c>
    </row>
    <row r="122" spans="1:13" ht="15" x14ac:dyDescent="0.25">
      <c r="A122" s="13">
        <v>121</v>
      </c>
      <c r="B122" s="14" t="str">
        <f t="shared" si="0"/>
        <v>The Macallan James Bond 60th Anniversary Decade III 43.7 abv NV (1 BT70)</v>
      </c>
      <c r="C122" s="13" t="s">
        <v>1286</v>
      </c>
      <c r="D122" s="13">
        <v>1</v>
      </c>
      <c r="E122" s="13" t="s">
        <v>1300</v>
      </c>
      <c r="F122" s="13" t="s">
        <v>1376</v>
      </c>
      <c r="G122" s="13" t="s">
        <v>1289</v>
      </c>
      <c r="H122" s="25" t="s">
        <v>1379</v>
      </c>
      <c r="I122" s="15">
        <v>1000</v>
      </c>
      <c r="J122" s="15">
        <v>1500</v>
      </c>
      <c r="K122" s="13" t="s">
        <v>1291</v>
      </c>
      <c r="L122" s="16" t="s">
        <v>195</v>
      </c>
      <c r="M122" s="17" t="s">
        <v>196</v>
      </c>
    </row>
    <row r="123" spans="1:13" ht="15" x14ac:dyDescent="0.25">
      <c r="A123" s="13">
        <v>122</v>
      </c>
      <c r="B123" s="14" t="str">
        <f t="shared" si="0"/>
        <v>The Macallan Harmony Collection Rich Cacao 44.0 abv NV (3 BT75)</v>
      </c>
      <c r="C123" s="13" t="s">
        <v>1286</v>
      </c>
      <c r="D123" s="13">
        <v>3</v>
      </c>
      <c r="E123" s="13" t="s">
        <v>1287</v>
      </c>
      <c r="F123" s="13" t="s">
        <v>1288</v>
      </c>
      <c r="G123" s="13" t="s">
        <v>1289</v>
      </c>
      <c r="H123" s="25" t="s">
        <v>1380</v>
      </c>
      <c r="I123" s="15">
        <v>300</v>
      </c>
      <c r="J123" s="15">
        <v>500</v>
      </c>
      <c r="K123" s="13" t="s">
        <v>1291</v>
      </c>
      <c r="L123" s="16" t="s">
        <v>197</v>
      </c>
      <c r="M123" s="17" t="s">
        <v>198</v>
      </c>
    </row>
    <row r="124" spans="1:13" ht="15" x14ac:dyDescent="0.25">
      <c r="A124" s="13">
        <v>123</v>
      </c>
      <c r="B124" s="14" t="str">
        <f t="shared" si="0"/>
        <v>Macallan Douglas Laing Old Malt Cask 13 Year Old 50.0 abv 1993 (1 BT75)</v>
      </c>
      <c r="C124" s="13">
        <v>1993</v>
      </c>
      <c r="D124" s="13">
        <v>1</v>
      </c>
      <c r="E124" s="13" t="s">
        <v>1287</v>
      </c>
      <c r="F124" s="13" t="s">
        <v>1288</v>
      </c>
      <c r="G124" s="13" t="s">
        <v>1289</v>
      </c>
      <c r="H124" s="25" t="s">
        <v>1381</v>
      </c>
      <c r="I124" s="15">
        <v>150</v>
      </c>
      <c r="J124" s="15">
        <v>250</v>
      </c>
      <c r="K124" s="13" t="s">
        <v>1291</v>
      </c>
      <c r="L124" s="16" t="s">
        <v>199</v>
      </c>
      <c r="M124" s="17" t="s">
        <v>200</v>
      </c>
    </row>
    <row r="125" spans="1:13" ht="15" x14ac:dyDescent="0.25">
      <c r="A125" s="13">
        <v>124</v>
      </c>
      <c r="B125" s="14" t="str">
        <f t="shared" si="0"/>
        <v>Macallan Gordon &amp; MacPhail Speymalt 40.0 abv 1997 (1 BT70)</v>
      </c>
      <c r="C125" s="13">
        <v>1997</v>
      </c>
      <c r="D125" s="13">
        <v>1</v>
      </c>
      <c r="E125" s="13" t="s">
        <v>1300</v>
      </c>
      <c r="F125" s="13" t="s">
        <v>1288</v>
      </c>
      <c r="G125" s="13" t="s">
        <v>1289</v>
      </c>
      <c r="H125" s="25" t="s">
        <v>1382</v>
      </c>
      <c r="I125" s="15">
        <v>300</v>
      </c>
      <c r="J125" s="15">
        <v>500</v>
      </c>
      <c r="K125" s="13" t="s">
        <v>1291</v>
      </c>
      <c r="L125" s="16" t="s">
        <v>201</v>
      </c>
      <c r="M125" s="17" t="s">
        <v>202</v>
      </c>
    </row>
    <row r="126" spans="1:13" ht="15" x14ac:dyDescent="0.25">
      <c r="A126" s="13">
        <v>125</v>
      </c>
      <c r="B126" s="14" t="str">
        <f t="shared" si="0"/>
        <v>Macallan Gordon &amp; MacPhail Speymalt 43.0 abv 1990 (1 BT75)</v>
      </c>
      <c r="C126" s="13">
        <v>1990</v>
      </c>
      <c r="D126" s="13">
        <v>1</v>
      </c>
      <c r="E126" s="13" t="s">
        <v>1287</v>
      </c>
      <c r="F126" s="13" t="s">
        <v>1288</v>
      </c>
      <c r="G126" s="13" t="s">
        <v>1289</v>
      </c>
      <c r="H126" s="25" t="s">
        <v>1383</v>
      </c>
      <c r="I126" s="15">
        <v>200</v>
      </c>
      <c r="J126" s="15">
        <v>300</v>
      </c>
      <c r="K126" s="13" t="s">
        <v>1291</v>
      </c>
      <c r="L126" s="16" t="s">
        <v>203</v>
      </c>
      <c r="M126" s="17" t="s">
        <v>204</v>
      </c>
    </row>
    <row r="127" spans="1:13" ht="15" x14ac:dyDescent="0.25">
      <c r="A127" s="13">
        <v>126</v>
      </c>
      <c r="B127" s="14" t="str">
        <f t="shared" si="0"/>
        <v>Macallan Gordon &amp; MacPhail Speymalt 43.0 abv 1990 (1 BT75)</v>
      </c>
      <c r="C127" s="13">
        <v>1990</v>
      </c>
      <c r="D127" s="13">
        <v>1</v>
      </c>
      <c r="E127" s="13" t="s">
        <v>1287</v>
      </c>
      <c r="F127" s="13" t="s">
        <v>1288</v>
      </c>
      <c r="G127" s="13" t="s">
        <v>1289</v>
      </c>
      <c r="H127" s="25" t="s">
        <v>1384</v>
      </c>
      <c r="I127" s="15">
        <v>200</v>
      </c>
      <c r="J127" s="15">
        <v>300</v>
      </c>
      <c r="K127" s="13" t="s">
        <v>1291</v>
      </c>
      <c r="L127" s="16" t="s">
        <v>203</v>
      </c>
      <c r="M127" s="17" t="s">
        <v>205</v>
      </c>
    </row>
    <row r="128" spans="1:13" ht="15" x14ac:dyDescent="0.25">
      <c r="A128" s="13">
        <v>127</v>
      </c>
      <c r="B128" s="14" t="str">
        <f t="shared" si="0"/>
        <v>Macallan Gordon &amp; MacPhail Speymalt 28 Year Old 43.0 abv 1979 (1 BT75)</v>
      </c>
      <c r="C128" s="13">
        <v>1979</v>
      </c>
      <c r="D128" s="13">
        <v>1</v>
      </c>
      <c r="E128" s="13" t="s">
        <v>1287</v>
      </c>
      <c r="F128" s="13" t="s">
        <v>1293</v>
      </c>
      <c r="G128" s="13" t="s">
        <v>1289</v>
      </c>
      <c r="H128" s="25" t="s">
        <v>1385</v>
      </c>
      <c r="I128" s="15">
        <v>500</v>
      </c>
      <c r="J128" s="15">
        <v>700</v>
      </c>
      <c r="K128" s="13" t="s">
        <v>1291</v>
      </c>
      <c r="L128" s="16" t="s">
        <v>206</v>
      </c>
      <c r="M128" s="17" t="s">
        <v>207</v>
      </c>
    </row>
    <row r="129" spans="1:13" ht="15" x14ac:dyDescent="0.25">
      <c r="A129" s="13">
        <v>128</v>
      </c>
      <c r="B129" s="14" t="str">
        <f t="shared" si="0"/>
        <v>Macallan Gordon &amp; MacPhail Speymalt 28 Year Old 43.0 abv 1979 (1 BT75)</v>
      </c>
      <c r="C129" s="13">
        <v>1979</v>
      </c>
      <c r="D129" s="13">
        <v>1</v>
      </c>
      <c r="E129" s="13" t="s">
        <v>1287</v>
      </c>
      <c r="F129" s="13" t="s">
        <v>1293</v>
      </c>
      <c r="G129" s="13" t="s">
        <v>1289</v>
      </c>
      <c r="H129" s="25" t="s">
        <v>1385</v>
      </c>
      <c r="I129" s="15">
        <v>500</v>
      </c>
      <c r="J129" s="15">
        <v>700</v>
      </c>
      <c r="K129" s="13" t="s">
        <v>1291</v>
      </c>
      <c r="L129" s="16" t="s">
        <v>206</v>
      </c>
      <c r="M129" s="17" t="s">
        <v>208</v>
      </c>
    </row>
    <row r="130" spans="1:13" ht="15" x14ac:dyDescent="0.25">
      <c r="A130" s="13">
        <v>129</v>
      </c>
      <c r="B130" s="14" t="str">
        <f t="shared" si="0"/>
        <v>Macallan Gordon &amp; MacPhail Speymalt 43.0 abv 1950 (1 BT70)</v>
      </c>
      <c r="C130" s="13">
        <v>1950</v>
      </c>
      <c r="D130" s="13">
        <v>1</v>
      </c>
      <c r="E130" s="13" t="s">
        <v>1300</v>
      </c>
      <c r="F130" s="13" t="s">
        <v>1330</v>
      </c>
      <c r="G130" s="13" t="s">
        <v>1289</v>
      </c>
      <c r="H130" s="25" t="s">
        <v>1386</v>
      </c>
      <c r="I130" s="15">
        <v>4000</v>
      </c>
      <c r="J130" s="15">
        <v>5500</v>
      </c>
      <c r="K130" s="13" t="s">
        <v>1291</v>
      </c>
      <c r="L130" s="16" t="s">
        <v>209</v>
      </c>
      <c r="M130" s="17" t="s">
        <v>210</v>
      </c>
    </row>
    <row r="131" spans="1:13" ht="15" x14ac:dyDescent="0.25">
      <c r="A131" s="13">
        <v>130</v>
      </c>
      <c r="B131" s="14" t="str">
        <f t="shared" si="0"/>
        <v>Macallan Prime Malt Reverence 30 Year Old 40.0 abv 1968 (1 BT75)</v>
      </c>
      <c r="C131" s="13">
        <v>1968</v>
      </c>
      <c r="D131" s="13">
        <v>1</v>
      </c>
      <c r="E131" s="13" t="s">
        <v>1287</v>
      </c>
      <c r="F131" s="13" t="s">
        <v>1293</v>
      </c>
      <c r="G131" s="13" t="s">
        <v>1289</v>
      </c>
      <c r="H131" s="25" t="s">
        <v>1387</v>
      </c>
      <c r="I131" s="15">
        <v>700</v>
      </c>
      <c r="J131" s="15">
        <v>1000</v>
      </c>
      <c r="K131" s="13" t="s">
        <v>1291</v>
      </c>
      <c r="L131" s="16" t="s">
        <v>211</v>
      </c>
      <c r="M131" s="17" t="s">
        <v>212</v>
      </c>
    </row>
    <row r="132" spans="1:13" ht="15" x14ac:dyDescent="0.25">
      <c r="A132" s="13">
        <v>131</v>
      </c>
      <c r="B132" s="14" t="str">
        <f t="shared" si="0"/>
        <v>Macallan Prime Malt Reverence 30 Year Old 40.0 abv 1968 (1 BT75)</v>
      </c>
      <c r="C132" s="13">
        <v>1968</v>
      </c>
      <c r="D132" s="13">
        <v>1</v>
      </c>
      <c r="E132" s="13" t="s">
        <v>1287</v>
      </c>
      <c r="F132" s="13" t="s">
        <v>1293</v>
      </c>
      <c r="G132" s="13" t="s">
        <v>1289</v>
      </c>
      <c r="H132" s="25" t="s">
        <v>1388</v>
      </c>
      <c r="I132" s="15">
        <v>700</v>
      </c>
      <c r="J132" s="15">
        <v>1000</v>
      </c>
      <c r="K132" s="13" t="s">
        <v>1291</v>
      </c>
      <c r="L132" s="16" t="s">
        <v>211</v>
      </c>
      <c r="M132" s="17" t="s">
        <v>213</v>
      </c>
    </row>
    <row r="133" spans="1:13" ht="15" x14ac:dyDescent="0.25">
      <c r="A133" s="13">
        <v>132</v>
      </c>
      <c r="B133" s="14" t="str">
        <f t="shared" si="0"/>
        <v>Macallan Prime Malt Reverence 30 Year Old 40.0 abv 1968 (1 BT75)</v>
      </c>
      <c r="C133" s="13">
        <v>1968</v>
      </c>
      <c r="D133" s="13">
        <v>1</v>
      </c>
      <c r="E133" s="13" t="s">
        <v>1287</v>
      </c>
      <c r="F133" s="13" t="s">
        <v>1293</v>
      </c>
      <c r="G133" s="13" t="s">
        <v>1289</v>
      </c>
      <c r="H133" s="25" t="s">
        <v>1389</v>
      </c>
      <c r="I133" s="15">
        <v>700</v>
      </c>
      <c r="J133" s="15">
        <v>1000</v>
      </c>
      <c r="K133" s="13" t="s">
        <v>1291</v>
      </c>
      <c r="L133" s="16" t="s">
        <v>211</v>
      </c>
      <c r="M133" s="17" t="s">
        <v>214</v>
      </c>
    </row>
    <row r="134" spans="1:13" ht="15" x14ac:dyDescent="0.25">
      <c r="A134" s="13">
        <v>133</v>
      </c>
      <c r="B134" s="14" t="str">
        <f t="shared" si="0"/>
        <v>Macallan Scott's Selection 49.2 abv 1974 (1 BT75)</v>
      </c>
      <c r="C134" s="13">
        <v>1974</v>
      </c>
      <c r="D134" s="13">
        <v>1</v>
      </c>
      <c r="E134" s="13" t="s">
        <v>1287</v>
      </c>
      <c r="F134" s="13" t="s">
        <v>1288</v>
      </c>
      <c r="G134" s="13" t="s">
        <v>1289</v>
      </c>
      <c r="H134" s="25" t="s">
        <v>1390</v>
      </c>
      <c r="I134" s="15">
        <v>400</v>
      </c>
      <c r="J134" s="15">
        <v>600</v>
      </c>
      <c r="K134" s="13" t="s">
        <v>1291</v>
      </c>
      <c r="L134" s="16" t="s">
        <v>215</v>
      </c>
      <c r="M134" s="17" t="s">
        <v>216</v>
      </c>
    </row>
    <row r="135" spans="1:13" ht="15" x14ac:dyDescent="0.25">
      <c r="A135" s="13">
        <v>134</v>
      </c>
      <c r="B135" s="14" t="str">
        <f t="shared" si="0"/>
        <v>Ardbeg Uigeadail 54.2 abv NV (1 BT75)</v>
      </c>
      <c r="C135" s="13" t="s">
        <v>1286</v>
      </c>
      <c r="D135" s="13">
        <v>1</v>
      </c>
      <c r="E135" s="13" t="s">
        <v>1287</v>
      </c>
      <c r="F135" s="13" t="s">
        <v>1293</v>
      </c>
      <c r="G135" s="13" t="s">
        <v>1289</v>
      </c>
      <c r="H135" s="25" t="s">
        <v>1391</v>
      </c>
      <c r="I135" s="15">
        <v>150</v>
      </c>
      <c r="J135" s="15">
        <v>250</v>
      </c>
      <c r="K135" s="13" t="s">
        <v>1291</v>
      </c>
      <c r="L135" s="16" t="s">
        <v>217</v>
      </c>
      <c r="M135" s="17" t="s">
        <v>218</v>
      </c>
    </row>
    <row r="136" spans="1:13" ht="15" x14ac:dyDescent="0.25">
      <c r="A136" s="13">
        <v>135</v>
      </c>
      <c r="B136" s="14" t="str">
        <f t="shared" si="0"/>
        <v>Ardbeg Airigh Nam Beist 46.0 abv 1990 (1 BT75)</v>
      </c>
      <c r="C136" s="13">
        <v>1990</v>
      </c>
      <c r="D136" s="13">
        <v>1</v>
      </c>
      <c r="E136" s="13" t="s">
        <v>1287</v>
      </c>
      <c r="F136" s="13" t="s">
        <v>1293</v>
      </c>
      <c r="G136" s="13" t="s">
        <v>1289</v>
      </c>
      <c r="H136" s="25" t="s">
        <v>1392</v>
      </c>
      <c r="I136" s="15">
        <v>200</v>
      </c>
      <c r="J136" s="15">
        <v>300</v>
      </c>
      <c r="K136" s="13" t="s">
        <v>1291</v>
      </c>
      <c r="L136" s="16" t="s">
        <v>219</v>
      </c>
      <c r="M136" s="17" t="s">
        <v>220</v>
      </c>
    </row>
    <row r="137" spans="1:13" ht="15" x14ac:dyDescent="0.25">
      <c r="A137" s="13">
        <v>136</v>
      </c>
      <c r="B137" s="14" t="str">
        <f t="shared" si="0"/>
        <v>Ardbeg Supernova SN2010 60.1 abv NV (1 BT75)</v>
      </c>
      <c r="C137" s="13" t="s">
        <v>1286</v>
      </c>
      <c r="D137" s="13">
        <v>1</v>
      </c>
      <c r="E137" s="13" t="s">
        <v>1287</v>
      </c>
      <c r="F137" s="13" t="s">
        <v>1293</v>
      </c>
      <c r="G137" s="13" t="s">
        <v>1289</v>
      </c>
      <c r="H137" s="25" t="s">
        <v>1393</v>
      </c>
      <c r="I137" s="15">
        <v>200</v>
      </c>
      <c r="J137" s="15">
        <v>300</v>
      </c>
      <c r="K137" s="13" t="s">
        <v>1291</v>
      </c>
      <c r="L137" s="16" t="s">
        <v>221</v>
      </c>
      <c r="M137" s="17" t="s">
        <v>222</v>
      </c>
    </row>
    <row r="138" spans="1:13" ht="15" x14ac:dyDescent="0.25">
      <c r="A138" s="13">
        <v>137</v>
      </c>
      <c r="B138" s="14" t="str">
        <f t="shared" si="0"/>
        <v>Ardbeg Supernova Advanced Committee Release 2009 58.9 abv NV (1 BT75)</v>
      </c>
      <c r="C138" s="13" t="s">
        <v>1286</v>
      </c>
      <c r="D138" s="13">
        <v>1</v>
      </c>
      <c r="E138" s="13" t="s">
        <v>1287</v>
      </c>
      <c r="F138" s="13" t="s">
        <v>1293</v>
      </c>
      <c r="G138" s="13" t="s">
        <v>1289</v>
      </c>
      <c r="H138" s="25" t="s">
        <v>1394</v>
      </c>
      <c r="I138" s="15">
        <v>400</v>
      </c>
      <c r="J138" s="15">
        <v>600</v>
      </c>
      <c r="K138" s="13" t="s">
        <v>1291</v>
      </c>
      <c r="L138" s="16" t="s">
        <v>223</v>
      </c>
      <c r="M138" s="17" t="s">
        <v>224</v>
      </c>
    </row>
    <row r="139" spans="1:13" ht="15" x14ac:dyDescent="0.25">
      <c r="A139" s="13">
        <v>138</v>
      </c>
      <c r="B139" s="14" t="str">
        <f t="shared" si="0"/>
        <v>Ardbeg Supernova Advanced Committee Release 2009 58.9 abv NV (1 BT75)</v>
      </c>
      <c r="C139" s="13" t="s">
        <v>1286</v>
      </c>
      <c r="D139" s="13">
        <v>1</v>
      </c>
      <c r="E139" s="13" t="s">
        <v>1287</v>
      </c>
      <c r="F139" s="13" t="s">
        <v>1293</v>
      </c>
      <c r="G139" s="13" t="s">
        <v>1289</v>
      </c>
      <c r="H139" s="25" t="s">
        <v>1394</v>
      </c>
      <c r="I139" s="15">
        <v>400</v>
      </c>
      <c r="J139" s="15">
        <v>600</v>
      </c>
      <c r="K139" s="13" t="s">
        <v>1291</v>
      </c>
      <c r="L139" s="16" t="s">
        <v>223</v>
      </c>
      <c r="M139" s="17" t="s">
        <v>225</v>
      </c>
    </row>
    <row r="140" spans="1:13" ht="15" x14ac:dyDescent="0.25">
      <c r="A140" s="13">
        <v>139</v>
      </c>
      <c r="B140" s="14" t="str">
        <f t="shared" si="0"/>
        <v>Ardbeg 17 Year Old 43.0 abv NV (1 BT75)</v>
      </c>
      <c r="C140" s="13" t="s">
        <v>1286</v>
      </c>
      <c r="D140" s="13">
        <v>1</v>
      </c>
      <c r="E140" s="13" t="s">
        <v>1287</v>
      </c>
      <c r="F140" s="13" t="s">
        <v>1293</v>
      </c>
      <c r="G140" s="13" t="s">
        <v>1289</v>
      </c>
      <c r="H140" s="25" t="s">
        <v>1394</v>
      </c>
      <c r="I140" s="15">
        <v>200</v>
      </c>
      <c r="J140" s="15">
        <v>300</v>
      </c>
      <c r="K140" s="13" t="s">
        <v>1291</v>
      </c>
      <c r="L140" s="16" t="s">
        <v>226</v>
      </c>
      <c r="M140" s="17" t="s">
        <v>227</v>
      </c>
    </row>
    <row r="141" spans="1:13" ht="15" x14ac:dyDescent="0.25">
      <c r="A141" s="13">
        <v>140</v>
      </c>
      <c r="B141" s="14" t="str">
        <f t="shared" si="0"/>
        <v>Ardbeg 17 Year Old 43.0 abv NV (1 BT75)</v>
      </c>
      <c r="C141" s="13" t="s">
        <v>1286</v>
      </c>
      <c r="D141" s="13">
        <v>1</v>
      </c>
      <c r="E141" s="13" t="s">
        <v>1287</v>
      </c>
      <c r="F141" s="13" t="s">
        <v>1293</v>
      </c>
      <c r="G141" s="13" t="s">
        <v>1289</v>
      </c>
      <c r="H141" s="25" t="s">
        <v>1394</v>
      </c>
      <c r="I141" s="15">
        <v>200</v>
      </c>
      <c r="J141" s="15">
        <v>300</v>
      </c>
      <c r="K141" s="13" t="s">
        <v>1291</v>
      </c>
      <c r="L141" s="16" t="s">
        <v>226</v>
      </c>
      <c r="M141" s="17" t="s">
        <v>228</v>
      </c>
    </row>
    <row r="142" spans="1:13" ht="15" x14ac:dyDescent="0.25">
      <c r="A142" s="13">
        <v>141</v>
      </c>
      <c r="B142" s="14" t="str">
        <f t="shared" si="0"/>
        <v>Ardbeg 30 Year Old 40.0 abv NV (1 BT70)</v>
      </c>
      <c r="C142" s="13" t="s">
        <v>1286</v>
      </c>
      <c r="D142" s="13">
        <v>1</v>
      </c>
      <c r="E142" s="13" t="s">
        <v>1300</v>
      </c>
      <c r="F142" s="13" t="s">
        <v>1330</v>
      </c>
      <c r="G142" s="13" t="s">
        <v>1289</v>
      </c>
      <c r="H142" s="25" t="s">
        <v>1395</v>
      </c>
      <c r="I142" s="15">
        <v>800</v>
      </c>
      <c r="J142" s="15">
        <v>1200</v>
      </c>
      <c r="K142" s="13" t="s">
        <v>1291</v>
      </c>
      <c r="L142" s="16" t="s">
        <v>229</v>
      </c>
      <c r="M142" s="17" t="s">
        <v>230</v>
      </c>
    </row>
    <row r="143" spans="1:13" ht="15" x14ac:dyDescent="0.25">
      <c r="A143" s="13">
        <v>142</v>
      </c>
      <c r="B143" s="14" t="str">
        <f t="shared" si="0"/>
        <v>Ardbeg Gordon &amp; MacPhail Spirit of Scotland 25 Year Old 56.9 abv 1979 (1 BT75)</v>
      </c>
      <c r="C143" s="13">
        <v>1979</v>
      </c>
      <c r="D143" s="13">
        <v>1</v>
      </c>
      <c r="E143" s="13" t="s">
        <v>1287</v>
      </c>
      <c r="F143" s="13" t="s">
        <v>1293</v>
      </c>
      <c r="G143" s="13" t="s">
        <v>1289</v>
      </c>
      <c r="H143" s="25" t="s">
        <v>1396</v>
      </c>
      <c r="I143" s="15">
        <v>600</v>
      </c>
      <c r="J143" s="15">
        <v>900</v>
      </c>
      <c r="K143" s="13" t="s">
        <v>1291</v>
      </c>
      <c r="L143" s="16" t="s">
        <v>231</v>
      </c>
      <c r="M143" s="17" t="s">
        <v>232</v>
      </c>
    </row>
    <row r="144" spans="1:13" ht="15" x14ac:dyDescent="0.25">
      <c r="A144" s="13">
        <v>143</v>
      </c>
      <c r="B144" s="14" t="str">
        <f t="shared" si="0"/>
        <v>Ardmore 30 Year Old 53.7 abv NV (1 BT75)</v>
      </c>
      <c r="C144" s="13" t="s">
        <v>1286</v>
      </c>
      <c r="D144" s="13">
        <v>1</v>
      </c>
      <c r="E144" s="13" t="s">
        <v>1287</v>
      </c>
      <c r="F144" s="13" t="s">
        <v>1376</v>
      </c>
      <c r="G144" s="13" t="s">
        <v>1289</v>
      </c>
      <c r="H144" s="25" t="s">
        <v>1397</v>
      </c>
      <c r="I144" s="15">
        <v>200</v>
      </c>
      <c r="J144" s="15">
        <v>300</v>
      </c>
      <c r="K144" s="13" t="s">
        <v>1291</v>
      </c>
      <c r="L144" s="16" t="s">
        <v>233</v>
      </c>
      <c r="M144" s="17" t="s">
        <v>234</v>
      </c>
    </row>
    <row r="145" spans="1:13" ht="15" x14ac:dyDescent="0.25">
      <c r="A145" s="13">
        <v>144</v>
      </c>
      <c r="B145" s="14" t="str">
        <f t="shared" si="0"/>
        <v>The Balvenie Tun 1509 Batch No. 2 50.3 abv NV (1 BT75)</v>
      </c>
      <c r="C145" s="13" t="s">
        <v>1286</v>
      </c>
      <c r="D145" s="13">
        <v>1</v>
      </c>
      <c r="E145" s="13" t="s">
        <v>1287</v>
      </c>
      <c r="F145" s="13" t="s">
        <v>1376</v>
      </c>
      <c r="G145" s="13" t="s">
        <v>1289</v>
      </c>
      <c r="H145" s="25" t="s">
        <v>1398</v>
      </c>
      <c r="I145" s="15">
        <v>300</v>
      </c>
      <c r="J145" s="15">
        <v>500</v>
      </c>
      <c r="K145" s="13" t="s">
        <v>1291</v>
      </c>
      <c r="L145" s="16" t="s">
        <v>235</v>
      </c>
      <c r="M145" s="17" t="s">
        <v>236</v>
      </c>
    </row>
    <row r="146" spans="1:13" ht="15" x14ac:dyDescent="0.25">
      <c r="A146" s="13">
        <v>145</v>
      </c>
      <c r="B146" s="14" t="str">
        <f t="shared" si="0"/>
        <v>The Balvenie Tun 1509 Batch No.1 47.1 abv NV (1 BT75)</v>
      </c>
      <c r="C146" s="13" t="s">
        <v>1286</v>
      </c>
      <c r="D146" s="13">
        <v>1</v>
      </c>
      <c r="E146" s="13" t="s">
        <v>1287</v>
      </c>
      <c r="F146" s="13" t="s">
        <v>1376</v>
      </c>
      <c r="G146" s="13" t="s">
        <v>1289</v>
      </c>
      <c r="H146" s="25" t="s">
        <v>1398</v>
      </c>
      <c r="I146" s="15">
        <v>300</v>
      </c>
      <c r="J146" s="15">
        <v>500</v>
      </c>
      <c r="K146" s="13" t="s">
        <v>1291</v>
      </c>
      <c r="L146" s="16" t="s">
        <v>237</v>
      </c>
      <c r="M146" s="17" t="s">
        <v>238</v>
      </c>
    </row>
    <row r="147" spans="1:13" ht="15" x14ac:dyDescent="0.25">
      <c r="A147" s="13">
        <v>146</v>
      </c>
      <c r="B147" s="14" t="str">
        <f t="shared" si="0"/>
        <v>The Balvenie Tun 1401 Batch No. 6 49.8 abv NV (1 BT75)</v>
      </c>
      <c r="C147" s="13" t="s">
        <v>1286</v>
      </c>
      <c r="D147" s="13">
        <v>1</v>
      </c>
      <c r="E147" s="13" t="s">
        <v>1287</v>
      </c>
      <c r="F147" s="13" t="s">
        <v>1376</v>
      </c>
      <c r="G147" s="13" t="s">
        <v>1289</v>
      </c>
      <c r="H147" s="25" t="s">
        <v>1398</v>
      </c>
      <c r="I147" s="15">
        <v>300</v>
      </c>
      <c r="J147" s="15">
        <v>500</v>
      </c>
      <c r="K147" s="13" t="s">
        <v>1291</v>
      </c>
      <c r="L147" s="16" t="s">
        <v>239</v>
      </c>
      <c r="M147" s="17" t="s">
        <v>240</v>
      </c>
    </row>
    <row r="148" spans="1:13" ht="15" x14ac:dyDescent="0.25">
      <c r="A148" s="13">
        <v>147</v>
      </c>
      <c r="B148" s="14" t="str">
        <f t="shared" si="0"/>
        <v>The Balvenie Tun 1509 Batch No.1 47.1 abv NV (1 BT75)</v>
      </c>
      <c r="C148" s="13" t="s">
        <v>1286</v>
      </c>
      <c r="D148" s="13">
        <v>1</v>
      </c>
      <c r="E148" s="13" t="s">
        <v>1287</v>
      </c>
      <c r="F148" s="13" t="s">
        <v>1376</v>
      </c>
      <c r="G148" s="13" t="s">
        <v>1289</v>
      </c>
      <c r="H148" s="25" t="s">
        <v>1398</v>
      </c>
      <c r="I148" s="15">
        <v>800</v>
      </c>
      <c r="J148" s="15">
        <v>1200</v>
      </c>
      <c r="K148" s="13" t="s">
        <v>1291</v>
      </c>
      <c r="L148" s="16" t="s">
        <v>237</v>
      </c>
      <c r="M148" s="17" t="s">
        <v>241</v>
      </c>
    </row>
    <row r="149" spans="1:13" ht="15" x14ac:dyDescent="0.25">
      <c r="A149" s="13">
        <v>148</v>
      </c>
      <c r="B149" s="14" t="str">
        <f t="shared" si="0"/>
        <v>The Balvenie 25 Year Old Single Barrel 47.8 abv 1988 (1 BT75)</v>
      </c>
      <c r="C149" s="13">
        <v>1988</v>
      </c>
      <c r="D149" s="13">
        <v>1</v>
      </c>
      <c r="E149" s="13" t="s">
        <v>1287</v>
      </c>
      <c r="F149" s="13" t="s">
        <v>1288</v>
      </c>
      <c r="G149" s="13" t="s">
        <v>1289</v>
      </c>
      <c r="H149" s="25" t="s">
        <v>1399</v>
      </c>
      <c r="I149" s="15">
        <v>400</v>
      </c>
      <c r="J149" s="15">
        <v>600</v>
      </c>
      <c r="K149" s="13" t="s">
        <v>1291</v>
      </c>
      <c r="L149" s="16" t="s">
        <v>242</v>
      </c>
      <c r="M149" s="17" t="s">
        <v>243</v>
      </c>
    </row>
    <row r="150" spans="1:13" ht="15" x14ac:dyDescent="0.25">
      <c r="A150" s="13">
        <v>149</v>
      </c>
      <c r="B150" s="14" t="str">
        <f t="shared" si="0"/>
        <v>The Balvenie 25 Year Old Single Barrel 47.8 abv 1978 (1 BT70)</v>
      </c>
      <c r="C150" s="13">
        <v>1978</v>
      </c>
      <c r="D150" s="13">
        <v>1</v>
      </c>
      <c r="E150" s="13" t="s">
        <v>1300</v>
      </c>
      <c r="F150" s="13" t="s">
        <v>1330</v>
      </c>
      <c r="G150" s="13" t="s">
        <v>1289</v>
      </c>
      <c r="H150" s="25" t="s">
        <v>1400</v>
      </c>
      <c r="I150" s="15">
        <v>500</v>
      </c>
      <c r="J150" s="15">
        <v>700</v>
      </c>
      <c r="K150" s="13" t="s">
        <v>1291</v>
      </c>
      <c r="L150" s="16" t="s">
        <v>244</v>
      </c>
      <c r="M150" s="17" t="s">
        <v>245</v>
      </c>
    </row>
    <row r="151" spans="1:13" ht="15" x14ac:dyDescent="0.25">
      <c r="A151" s="13">
        <v>150</v>
      </c>
      <c r="B151" s="14" t="str">
        <f t="shared" si="0"/>
        <v>The Balvenie 30 Year Old 47.3 abv NV (1 BT75)</v>
      </c>
      <c r="C151" s="13" t="s">
        <v>1286</v>
      </c>
      <c r="D151" s="13">
        <v>1</v>
      </c>
      <c r="E151" s="13" t="s">
        <v>1287</v>
      </c>
      <c r="F151" s="13" t="s">
        <v>1330</v>
      </c>
      <c r="G151" s="13" t="s">
        <v>1289</v>
      </c>
      <c r="H151" s="25" t="s">
        <v>1401</v>
      </c>
      <c r="I151" s="15">
        <v>700</v>
      </c>
      <c r="J151" s="15">
        <v>1000</v>
      </c>
      <c r="K151" s="13" t="s">
        <v>1291</v>
      </c>
      <c r="L151" s="16" t="s">
        <v>246</v>
      </c>
      <c r="M151" s="17" t="s">
        <v>247</v>
      </c>
    </row>
    <row r="152" spans="1:13" ht="15" x14ac:dyDescent="0.25">
      <c r="A152" s="13">
        <v>151</v>
      </c>
      <c r="B152" s="14" t="str">
        <f t="shared" si="0"/>
        <v>Banff Blackadder 36 Year Old 54.0 abv 1966 (1 BT75)</v>
      </c>
      <c r="C152" s="13">
        <v>1966</v>
      </c>
      <c r="D152" s="13">
        <v>1</v>
      </c>
      <c r="E152" s="13" t="s">
        <v>1287</v>
      </c>
      <c r="F152" s="13" t="s">
        <v>1293</v>
      </c>
      <c r="G152" s="13" t="s">
        <v>1289</v>
      </c>
      <c r="H152" s="25" t="s">
        <v>1402</v>
      </c>
      <c r="I152" s="15">
        <v>1200</v>
      </c>
      <c r="J152" s="15">
        <v>1800</v>
      </c>
      <c r="K152" s="13" t="s">
        <v>1291</v>
      </c>
      <c r="L152" s="16" t="s">
        <v>248</v>
      </c>
      <c r="M152" s="17" t="s">
        <v>249</v>
      </c>
    </row>
    <row r="153" spans="1:13" ht="15" x14ac:dyDescent="0.25">
      <c r="A153" s="13">
        <v>152</v>
      </c>
      <c r="B153" s="14" t="str">
        <f t="shared" si="0"/>
        <v>Banff Blackadder 36 Year Old 54.0 abv 1966 (1 BT75)</v>
      </c>
      <c r="C153" s="13">
        <v>1966</v>
      </c>
      <c r="D153" s="13">
        <v>1</v>
      </c>
      <c r="E153" s="13" t="s">
        <v>1287</v>
      </c>
      <c r="F153" s="13" t="s">
        <v>1293</v>
      </c>
      <c r="G153" s="13" t="s">
        <v>1289</v>
      </c>
      <c r="H153" s="25" t="s">
        <v>1402</v>
      </c>
      <c r="I153" s="15">
        <v>1200</v>
      </c>
      <c r="J153" s="15">
        <v>1800</v>
      </c>
      <c r="K153" s="13" t="s">
        <v>1291</v>
      </c>
      <c r="L153" s="16" t="s">
        <v>248</v>
      </c>
      <c r="M153" s="17" t="s">
        <v>250</v>
      </c>
    </row>
    <row r="154" spans="1:13" ht="15" x14ac:dyDescent="0.25">
      <c r="A154" s="13">
        <v>153</v>
      </c>
      <c r="B154" s="14" t="str">
        <f t="shared" si="0"/>
        <v>Bowmore 21 Year Old Aston Martin 51.8 abv NV (1 BT75)</v>
      </c>
      <c r="C154" s="13" t="s">
        <v>1286</v>
      </c>
      <c r="D154" s="13">
        <v>1</v>
      </c>
      <c r="E154" s="13" t="s">
        <v>1287</v>
      </c>
      <c r="F154" s="13" t="s">
        <v>1293</v>
      </c>
      <c r="G154" s="13" t="s">
        <v>1289</v>
      </c>
      <c r="H154" s="25" t="s">
        <v>1403</v>
      </c>
      <c r="I154" s="15">
        <v>300</v>
      </c>
      <c r="J154" s="15">
        <v>500</v>
      </c>
      <c r="K154" s="13" t="s">
        <v>1291</v>
      </c>
      <c r="L154" s="16" t="s">
        <v>251</v>
      </c>
      <c r="M154" s="17" t="s">
        <v>252</v>
      </c>
    </row>
    <row r="155" spans="1:13" ht="15" x14ac:dyDescent="0.25">
      <c r="A155" s="13">
        <v>154</v>
      </c>
      <c r="B155" s="14" t="str">
        <f t="shared" si="0"/>
        <v>Bowmore 22 Year Old Aston Martin 51.5 abv NV (1 BT75)</v>
      </c>
      <c r="C155" s="13" t="s">
        <v>1286</v>
      </c>
      <c r="D155" s="13">
        <v>1</v>
      </c>
      <c r="E155" s="13" t="s">
        <v>1287</v>
      </c>
      <c r="F155" s="13" t="s">
        <v>1293</v>
      </c>
      <c r="G155" s="13" t="s">
        <v>1289</v>
      </c>
      <c r="H155" s="25" t="s">
        <v>1403</v>
      </c>
      <c r="I155" s="15">
        <v>300</v>
      </c>
      <c r="J155" s="15">
        <v>500</v>
      </c>
      <c r="K155" s="13" t="s">
        <v>1291</v>
      </c>
      <c r="L155" s="16" t="s">
        <v>253</v>
      </c>
      <c r="M155" s="17" t="s">
        <v>254</v>
      </c>
    </row>
    <row r="156" spans="1:13" ht="15" x14ac:dyDescent="0.25">
      <c r="A156" s="13">
        <v>155</v>
      </c>
      <c r="B156" s="14" t="str">
        <f t="shared" si="0"/>
        <v>Bowmore 22 Year Old Aston Martin 51.5 abv NV (3 BT75)</v>
      </c>
      <c r="C156" s="13" t="s">
        <v>1286</v>
      </c>
      <c r="D156" s="13">
        <v>3</v>
      </c>
      <c r="E156" s="13" t="s">
        <v>1287</v>
      </c>
      <c r="F156" s="13" t="s">
        <v>1338</v>
      </c>
      <c r="G156" s="13" t="s">
        <v>1289</v>
      </c>
      <c r="H156" s="25" t="s">
        <v>1404</v>
      </c>
      <c r="I156" s="15">
        <v>300</v>
      </c>
      <c r="J156" s="15">
        <v>500</v>
      </c>
      <c r="K156" s="13" t="s">
        <v>1291</v>
      </c>
      <c r="L156" s="16" t="s">
        <v>255</v>
      </c>
      <c r="M156" s="17" t="s">
        <v>256</v>
      </c>
    </row>
    <row r="157" spans="1:13" ht="15" x14ac:dyDescent="0.25">
      <c r="A157" s="13">
        <v>156</v>
      </c>
      <c r="B157" s="14" t="str">
        <f t="shared" si="0"/>
        <v>Bowmore Bicentenary 43.0 abv 1964 (1 BT75)</v>
      </c>
      <c r="C157" s="13">
        <v>1964</v>
      </c>
      <c r="D157" s="13">
        <v>1</v>
      </c>
      <c r="E157" s="13" t="s">
        <v>1287</v>
      </c>
      <c r="F157" s="13" t="s">
        <v>1330</v>
      </c>
      <c r="G157" s="13"/>
      <c r="H157" s="25" t="s">
        <v>1405</v>
      </c>
      <c r="I157" s="15">
        <v>2000</v>
      </c>
      <c r="J157" s="15">
        <v>3000</v>
      </c>
      <c r="K157" s="13"/>
      <c r="L157" s="16" t="s">
        <v>257</v>
      </c>
      <c r="M157" s="17" t="s">
        <v>258</v>
      </c>
    </row>
    <row r="158" spans="1:13" ht="15" x14ac:dyDescent="0.25">
      <c r="A158" s="13">
        <v>157</v>
      </c>
      <c r="B158" s="14" t="str">
        <f t="shared" si="0"/>
        <v>Bowmore Duncan Taylor 37 Year Old 45.2 abv 1966 (1 BT75)</v>
      </c>
      <c r="C158" s="13">
        <v>1966</v>
      </c>
      <c r="D158" s="13">
        <v>1</v>
      </c>
      <c r="E158" s="13" t="s">
        <v>1287</v>
      </c>
      <c r="F158" s="13" t="s">
        <v>1338</v>
      </c>
      <c r="G158" s="13" t="s">
        <v>1289</v>
      </c>
      <c r="H158" s="25" t="s">
        <v>1406</v>
      </c>
      <c r="I158" s="15">
        <v>3000</v>
      </c>
      <c r="J158" s="15">
        <v>4000</v>
      </c>
      <c r="K158" s="13" t="s">
        <v>1291</v>
      </c>
      <c r="L158" s="16" t="s">
        <v>259</v>
      </c>
      <c r="M158" s="17" t="s">
        <v>260</v>
      </c>
    </row>
    <row r="159" spans="1:13" ht="15" x14ac:dyDescent="0.25">
      <c r="A159" s="13">
        <v>158</v>
      </c>
      <c r="B159" s="14" t="str">
        <f t="shared" si="0"/>
        <v>Brora SMWS 61.14 "Sweet Ginger Biscuits" 25 Year Old 54.0 abv 1977 (1 BT75)</v>
      </c>
      <c r="C159" s="13">
        <v>1977</v>
      </c>
      <c r="D159" s="13">
        <v>1</v>
      </c>
      <c r="E159" s="13" t="s">
        <v>1287</v>
      </c>
      <c r="F159" s="13" t="s">
        <v>1293</v>
      </c>
      <c r="G159" s="13" t="s">
        <v>1289</v>
      </c>
      <c r="H159" s="25" t="s">
        <v>1407</v>
      </c>
      <c r="I159" s="15">
        <v>2000</v>
      </c>
      <c r="J159" s="15">
        <v>3000</v>
      </c>
      <c r="K159" s="13" t="s">
        <v>1291</v>
      </c>
      <c r="L159" s="16" t="s">
        <v>261</v>
      </c>
      <c r="M159" s="17" t="s">
        <v>262</v>
      </c>
    </row>
    <row r="160" spans="1:13" ht="15" x14ac:dyDescent="0.25">
      <c r="A160" s="13">
        <v>159</v>
      </c>
      <c r="B160" s="14" t="str">
        <f t="shared" si="0"/>
        <v>Bunnahabhain 40 Year Old 42.9 abv 1963 (1 BT70)</v>
      </c>
      <c r="C160" s="13">
        <v>1963</v>
      </c>
      <c r="D160" s="13">
        <v>1</v>
      </c>
      <c r="E160" s="13" t="s">
        <v>1300</v>
      </c>
      <c r="F160" s="13" t="s">
        <v>1376</v>
      </c>
      <c r="G160" s="13" t="s">
        <v>1289</v>
      </c>
      <c r="H160" s="25" t="s">
        <v>1408</v>
      </c>
      <c r="I160" s="15">
        <v>1500</v>
      </c>
      <c r="J160" s="15">
        <v>2000</v>
      </c>
      <c r="K160" s="13" t="s">
        <v>1291</v>
      </c>
      <c r="L160" s="16" t="s">
        <v>263</v>
      </c>
      <c r="M160" s="17" t="s">
        <v>264</v>
      </c>
    </row>
    <row r="161" spans="1:13" ht="15" x14ac:dyDescent="0.25">
      <c r="A161" s="13">
        <v>160</v>
      </c>
      <c r="B161" s="14" t="str">
        <f t="shared" si="0"/>
        <v>Caol Ila Distillers Edition 43.0 abv 1996 (3 BT75)</v>
      </c>
      <c r="C161" s="13">
        <v>1996</v>
      </c>
      <c r="D161" s="13">
        <v>3</v>
      </c>
      <c r="E161" s="13" t="s">
        <v>1287</v>
      </c>
      <c r="F161" s="13" t="s">
        <v>1288</v>
      </c>
      <c r="G161" s="13" t="s">
        <v>1289</v>
      </c>
      <c r="H161" s="25" t="s">
        <v>1409</v>
      </c>
      <c r="I161" s="15">
        <v>200</v>
      </c>
      <c r="J161" s="15">
        <v>300</v>
      </c>
      <c r="K161" s="13" t="s">
        <v>1291</v>
      </c>
      <c r="L161" s="16" t="s">
        <v>265</v>
      </c>
      <c r="M161" s="17" t="s">
        <v>266</v>
      </c>
    </row>
    <row r="162" spans="1:13" ht="15" x14ac:dyDescent="0.25">
      <c r="A162" s="13">
        <v>161</v>
      </c>
      <c r="B162" s="14" t="str">
        <f t="shared" si="0"/>
        <v>Caol Ila 25 Year Old 58.4 abv 1979 (1 BT75)</v>
      </c>
      <c r="C162" s="13">
        <v>1979</v>
      </c>
      <c r="D162" s="13">
        <v>1</v>
      </c>
      <c r="E162" s="13" t="s">
        <v>1287</v>
      </c>
      <c r="F162" s="13" t="s">
        <v>1293</v>
      </c>
      <c r="G162" s="13" t="s">
        <v>1289</v>
      </c>
      <c r="H162" s="25" t="s">
        <v>1410</v>
      </c>
      <c r="I162" s="15">
        <v>400</v>
      </c>
      <c r="J162" s="15">
        <v>600</v>
      </c>
      <c r="K162" s="13" t="s">
        <v>1291</v>
      </c>
      <c r="L162" s="16" t="s">
        <v>267</v>
      </c>
      <c r="M162" s="17" t="s">
        <v>268</v>
      </c>
    </row>
    <row r="163" spans="1:13" ht="15" x14ac:dyDescent="0.25">
      <c r="A163" s="13">
        <v>162</v>
      </c>
      <c r="B163" s="14" t="str">
        <f t="shared" si="0"/>
        <v>Caol Ila 25 Year Old 58.4 abv 1979 (1 BT75)</v>
      </c>
      <c r="C163" s="13">
        <v>1979</v>
      </c>
      <c r="D163" s="13">
        <v>1</v>
      </c>
      <c r="E163" s="13" t="s">
        <v>1287</v>
      </c>
      <c r="F163" s="13" t="s">
        <v>1293</v>
      </c>
      <c r="G163" s="13" t="s">
        <v>1289</v>
      </c>
      <c r="H163" s="25" t="s">
        <v>1411</v>
      </c>
      <c r="I163" s="15">
        <v>400</v>
      </c>
      <c r="J163" s="15">
        <v>600</v>
      </c>
      <c r="K163" s="13" t="s">
        <v>1291</v>
      </c>
      <c r="L163" s="16" t="s">
        <v>267</v>
      </c>
      <c r="M163" s="17" t="s">
        <v>269</v>
      </c>
    </row>
    <row r="164" spans="1:13" ht="15" x14ac:dyDescent="0.25">
      <c r="A164" s="13">
        <v>163</v>
      </c>
      <c r="B164" s="14" t="str">
        <f t="shared" si="0"/>
        <v>Caol Ila 25 Year Old 58.4 abv 1979 (1 BT75)</v>
      </c>
      <c r="C164" s="13">
        <v>1979</v>
      </c>
      <c r="D164" s="13">
        <v>1</v>
      </c>
      <c r="E164" s="13" t="s">
        <v>1287</v>
      </c>
      <c r="F164" s="13" t="s">
        <v>1293</v>
      </c>
      <c r="G164" s="13" t="s">
        <v>1289</v>
      </c>
      <c r="H164" s="25" t="s">
        <v>1412</v>
      </c>
      <c r="I164" s="15">
        <v>400</v>
      </c>
      <c r="J164" s="15">
        <v>600</v>
      </c>
      <c r="K164" s="13" t="s">
        <v>1291</v>
      </c>
      <c r="L164" s="16" t="s">
        <v>267</v>
      </c>
      <c r="M164" s="17" t="s">
        <v>270</v>
      </c>
    </row>
    <row r="165" spans="1:13" ht="15" x14ac:dyDescent="0.25">
      <c r="A165" s="13">
        <v>164</v>
      </c>
      <c r="B165" s="14" t="str">
        <f t="shared" si="0"/>
        <v>Caol Ila Mackillop's Choice Single Cask 26 Year Old 43.0 abv 1979 (1 BT75)</v>
      </c>
      <c r="C165" s="13">
        <v>1979</v>
      </c>
      <c r="D165" s="13">
        <v>1</v>
      </c>
      <c r="E165" s="13" t="s">
        <v>1287</v>
      </c>
      <c r="F165" s="13" t="s">
        <v>1288</v>
      </c>
      <c r="G165" s="13" t="s">
        <v>1289</v>
      </c>
      <c r="H165" s="25" t="s">
        <v>1413</v>
      </c>
      <c r="I165" s="15">
        <v>300</v>
      </c>
      <c r="J165" s="15">
        <v>500</v>
      </c>
      <c r="K165" s="13" t="s">
        <v>1291</v>
      </c>
      <c r="L165" s="16" t="s">
        <v>271</v>
      </c>
      <c r="M165" s="17" t="s">
        <v>272</v>
      </c>
    </row>
    <row r="166" spans="1:13" ht="15" x14ac:dyDescent="0.25">
      <c r="A166" s="13">
        <v>165</v>
      </c>
      <c r="B166" s="14" t="str">
        <f t="shared" si="0"/>
        <v>Caol Ila Mackillop's Choice Single Cask 26 Year Old 43.0 abv 1979 (1 BT75)</v>
      </c>
      <c r="C166" s="13">
        <v>1979</v>
      </c>
      <c r="D166" s="13">
        <v>1</v>
      </c>
      <c r="E166" s="13" t="s">
        <v>1287</v>
      </c>
      <c r="F166" s="13" t="s">
        <v>1288</v>
      </c>
      <c r="G166" s="13" t="s">
        <v>1289</v>
      </c>
      <c r="H166" s="25" t="s">
        <v>1413</v>
      </c>
      <c r="I166" s="15">
        <v>300</v>
      </c>
      <c r="J166" s="15">
        <v>500</v>
      </c>
      <c r="K166" s="13" t="s">
        <v>1291</v>
      </c>
      <c r="L166" s="16" t="s">
        <v>271</v>
      </c>
      <c r="M166" s="17" t="s">
        <v>273</v>
      </c>
    </row>
    <row r="167" spans="1:13" ht="15" x14ac:dyDescent="0.25">
      <c r="A167" s="13">
        <v>166</v>
      </c>
      <c r="B167" s="14" t="str">
        <f t="shared" si="0"/>
        <v>Caol Ila 30 Year Old 55.1 abv 1983 (1 BT75)</v>
      </c>
      <c r="C167" s="13">
        <v>1983</v>
      </c>
      <c r="D167" s="13">
        <v>1</v>
      </c>
      <c r="E167" s="13" t="s">
        <v>1287</v>
      </c>
      <c r="F167" s="13" t="s">
        <v>1338</v>
      </c>
      <c r="G167" s="13" t="s">
        <v>1289</v>
      </c>
      <c r="H167" s="25" t="s">
        <v>1414</v>
      </c>
      <c r="I167" s="15">
        <v>500</v>
      </c>
      <c r="J167" s="15">
        <v>700</v>
      </c>
      <c r="K167" s="13" t="s">
        <v>1291</v>
      </c>
      <c r="L167" s="16" t="s">
        <v>274</v>
      </c>
      <c r="M167" s="17" t="s">
        <v>275</v>
      </c>
    </row>
    <row r="168" spans="1:13" ht="15" x14ac:dyDescent="0.25">
      <c r="A168" s="13">
        <v>167</v>
      </c>
      <c r="B168" s="14" t="str">
        <f t="shared" si="0"/>
        <v>Clynelish Rare Malts 22 Year Old 58.64 abv 1972 (1 BT75)</v>
      </c>
      <c r="C168" s="13">
        <v>1972</v>
      </c>
      <c r="D168" s="13">
        <v>1</v>
      </c>
      <c r="E168" s="13" t="s">
        <v>1287</v>
      </c>
      <c r="F168" s="13" t="s">
        <v>1293</v>
      </c>
      <c r="G168" s="13" t="s">
        <v>1289</v>
      </c>
      <c r="H168" s="25" t="s">
        <v>1415</v>
      </c>
      <c r="I168" s="15">
        <v>1500</v>
      </c>
      <c r="J168" s="15">
        <v>2400</v>
      </c>
      <c r="K168" s="13" t="s">
        <v>1291</v>
      </c>
      <c r="L168" s="16" t="s">
        <v>276</v>
      </c>
      <c r="M168" s="17" t="s">
        <v>277</v>
      </c>
    </row>
    <row r="169" spans="1:13" ht="15" x14ac:dyDescent="0.25">
      <c r="A169" s="13">
        <v>168</v>
      </c>
      <c r="B169" s="14" t="str">
        <f t="shared" si="0"/>
        <v>The Dalmore 25 Year Old 42.0 abv NV (1 BT75)</v>
      </c>
      <c r="C169" s="13" t="s">
        <v>1286</v>
      </c>
      <c r="D169" s="13">
        <v>1</v>
      </c>
      <c r="E169" s="13" t="s">
        <v>1287</v>
      </c>
      <c r="F169" s="13" t="s">
        <v>1338</v>
      </c>
      <c r="G169" s="13"/>
      <c r="H169" s="25" t="s">
        <v>1416</v>
      </c>
      <c r="I169" s="15">
        <v>700</v>
      </c>
      <c r="J169" s="15">
        <v>900</v>
      </c>
      <c r="K169" s="13"/>
      <c r="L169" s="16" t="s">
        <v>278</v>
      </c>
      <c r="M169" s="17" t="s">
        <v>279</v>
      </c>
    </row>
    <row r="170" spans="1:13" ht="15" x14ac:dyDescent="0.25">
      <c r="A170" s="13">
        <v>169</v>
      </c>
      <c r="B170" s="14" t="str">
        <f t="shared" si="0"/>
        <v>The Dalmore 25 Year Old 42.0 abv NV (1 BT75)</v>
      </c>
      <c r="C170" s="13" t="s">
        <v>1286</v>
      </c>
      <c r="D170" s="13">
        <v>1</v>
      </c>
      <c r="E170" s="13" t="s">
        <v>1287</v>
      </c>
      <c r="F170" s="13" t="s">
        <v>1338</v>
      </c>
      <c r="G170" s="13"/>
      <c r="H170" s="25" t="s">
        <v>1417</v>
      </c>
      <c r="I170" s="15">
        <v>700</v>
      </c>
      <c r="J170" s="15">
        <v>900</v>
      </c>
      <c r="K170" s="13"/>
      <c r="L170" s="16" t="s">
        <v>278</v>
      </c>
      <c r="M170" s="17" t="s">
        <v>280</v>
      </c>
    </row>
    <row r="171" spans="1:13" ht="15" x14ac:dyDescent="0.25">
      <c r="A171" s="13">
        <v>170</v>
      </c>
      <c r="B171" s="14" t="str">
        <f t="shared" si="0"/>
        <v>The Dalmore 40 Year Old 40.0 abv 1966 (1 BT70)</v>
      </c>
      <c r="C171" s="13">
        <v>1966</v>
      </c>
      <c r="D171" s="13">
        <v>1</v>
      </c>
      <c r="E171" s="13" t="s">
        <v>1300</v>
      </c>
      <c r="F171" s="13" t="s">
        <v>1338</v>
      </c>
      <c r="G171" s="13" t="s">
        <v>1289</v>
      </c>
      <c r="H171" s="25" t="s">
        <v>1418</v>
      </c>
      <c r="I171" s="15">
        <v>5000</v>
      </c>
      <c r="J171" s="15">
        <v>7000</v>
      </c>
      <c r="K171" s="13" t="s">
        <v>1291</v>
      </c>
      <c r="L171" s="16" t="s">
        <v>281</v>
      </c>
      <c r="M171" s="17" t="s">
        <v>282</v>
      </c>
    </row>
    <row r="172" spans="1:13" ht="15" x14ac:dyDescent="0.25">
      <c r="A172" s="13">
        <v>171</v>
      </c>
      <c r="B172" s="14" t="str">
        <f t="shared" si="0"/>
        <v>Glen Grant Lombard Jewels of Scotland 46.0 abv 1964 (1 BT75)</v>
      </c>
      <c r="C172" s="13">
        <v>1964</v>
      </c>
      <c r="D172" s="13">
        <v>1</v>
      </c>
      <c r="E172" s="13" t="s">
        <v>1287</v>
      </c>
      <c r="F172" s="13" t="s">
        <v>1293</v>
      </c>
      <c r="G172" s="13" t="s">
        <v>1289</v>
      </c>
      <c r="H172" s="25" t="s">
        <v>1419</v>
      </c>
      <c r="I172" s="15">
        <v>500</v>
      </c>
      <c r="J172" s="15">
        <v>700</v>
      </c>
      <c r="K172" s="13" t="s">
        <v>1291</v>
      </c>
      <c r="L172" s="16" t="s">
        <v>283</v>
      </c>
      <c r="M172" s="17" t="s">
        <v>284</v>
      </c>
    </row>
    <row r="173" spans="1:13" ht="15" x14ac:dyDescent="0.25">
      <c r="A173" s="13">
        <v>172</v>
      </c>
      <c r="B173" s="14" t="str">
        <f t="shared" si="0"/>
        <v>Glen Grant Lombard Jewels of Scotland 46.0 abv 1964 (1 BT75)</v>
      </c>
      <c r="C173" s="13">
        <v>1964</v>
      </c>
      <c r="D173" s="13">
        <v>1</v>
      </c>
      <c r="E173" s="13" t="s">
        <v>1287</v>
      </c>
      <c r="F173" s="13" t="s">
        <v>1293</v>
      </c>
      <c r="G173" s="13" t="s">
        <v>1289</v>
      </c>
      <c r="H173" s="25" t="s">
        <v>1419</v>
      </c>
      <c r="I173" s="15">
        <v>500</v>
      </c>
      <c r="J173" s="15">
        <v>700</v>
      </c>
      <c r="K173" s="13" t="s">
        <v>1291</v>
      </c>
      <c r="L173" s="16" t="s">
        <v>283</v>
      </c>
      <c r="M173" s="17" t="s">
        <v>285</v>
      </c>
    </row>
    <row r="174" spans="1:13" ht="15" x14ac:dyDescent="0.25">
      <c r="A174" s="13">
        <v>173</v>
      </c>
      <c r="B174" s="14" t="str">
        <f t="shared" si="0"/>
        <v>The Glendronach 15 Year Old 40.0 abv NV (1 BT75)</v>
      </c>
      <c r="C174" s="13" t="s">
        <v>1286</v>
      </c>
      <c r="D174" s="13">
        <v>1</v>
      </c>
      <c r="E174" s="13" t="s">
        <v>1287</v>
      </c>
      <c r="F174" s="13" t="s">
        <v>1288</v>
      </c>
      <c r="G174" s="13" t="s">
        <v>1289</v>
      </c>
      <c r="H174" s="25" t="s">
        <v>1288</v>
      </c>
      <c r="I174" s="15">
        <v>100</v>
      </c>
      <c r="J174" s="15">
        <v>150</v>
      </c>
      <c r="K174" s="13" t="s">
        <v>1291</v>
      </c>
      <c r="L174" s="16" t="s">
        <v>286</v>
      </c>
      <c r="M174" s="17" t="s">
        <v>287</v>
      </c>
    </row>
    <row r="175" spans="1:13" ht="15" x14ac:dyDescent="0.25">
      <c r="A175" s="13">
        <v>174</v>
      </c>
      <c r="B175" s="14" t="str">
        <f t="shared" si="0"/>
        <v>The Glendronach 15 Year Old 40.0 abv NV (1 BT75)</v>
      </c>
      <c r="C175" s="13" t="s">
        <v>1286</v>
      </c>
      <c r="D175" s="13">
        <v>1</v>
      </c>
      <c r="E175" s="13" t="s">
        <v>1287</v>
      </c>
      <c r="F175" s="13" t="s">
        <v>1293</v>
      </c>
      <c r="G175" s="13" t="s">
        <v>1289</v>
      </c>
      <c r="H175" s="25" t="s">
        <v>1293</v>
      </c>
      <c r="I175" s="15">
        <v>100</v>
      </c>
      <c r="J175" s="15">
        <v>150</v>
      </c>
      <c r="K175" s="13" t="s">
        <v>1291</v>
      </c>
      <c r="L175" s="16" t="s">
        <v>286</v>
      </c>
      <c r="M175" s="17" t="s">
        <v>288</v>
      </c>
    </row>
    <row r="176" spans="1:13" ht="15" x14ac:dyDescent="0.25">
      <c r="A176" s="13">
        <v>175</v>
      </c>
      <c r="B176" s="14" t="str">
        <f t="shared" si="0"/>
        <v>The Glendronach Single Cask 24 Year Old 52.1 abv 1992 (1 BT70)</v>
      </c>
      <c r="C176" s="13">
        <v>1992</v>
      </c>
      <c r="D176" s="13">
        <v>1</v>
      </c>
      <c r="E176" s="13" t="s">
        <v>1300</v>
      </c>
      <c r="F176" s="13" t="s">
        <v>1376</v>
      </c>
      <c r="G176" s="13" t="s">
        <v>1289</v>
      </c>
      <c r="H176" s="25" t="s">
        <v>1420</v>
      </c>
      <c r="I176" s="15">
        <v>300</v>
      </c>
      <c r="J176" s="15">
        <v>500</v>
      </c>
      <c r="K176" s="13" t="s">
        <v>1291</v>
      </c>
      <c r="L176" s="16" t="s">
        <v>289</v>
      </c>
      <c r="M176" s="17" t="s">
        <v>290</v>
      </c>
    </row>
    <row r="177" spans="1:13" ht="15" x14ac:dyDescent="0.25">
      <c r="A177" s="13">
        <v>176</v>
      </c>
      <c r="B177" s="14" t="str">
        <f t="shared" si="0"/>
        <v>The Glendronach Single Cask 25 Year Old 55.6 abv 1993 (1 BT70)</v>
      </c>
      <c r="C177" s="13">
        <v>1993</v>
      </c>
      <c r="D177" s="13">
        <v>1</v>
      </c>
      <c r="E177" s="13" t="s">
        <v>1300</v>
      </c>
      <c r="F177" s="13" t="s">
        <v>1288</v>
      </c>
      <c r="G177" s="13" t="s">
        <v>1289</v>
      </c>
      <c r="H177" s="25" t="s">
        <v>1421</v>
      </c>
      <c r="I177" s="15">
        <v>300</v>
      </c>
      <c r="J177" s="15">
        <v>500</v>
      </c>
      <c r="K177" s="13" t="s">
        <v>1291</v>
      </c>
      <c r="L177" s="16" t="s">
        <v>291</v>
      </c>
      <c r="M177" s="17" t="s">
        <v>292</v>
      </c>
    </row>
    <row r="178" spans="1:13" ht="15" x14ac:dyDescent="0.25">
      <c r="A178" s="13">
        <v>177</v>
      </c>
      <c r="B178" s="14" t="str">
        <f t="shared" si="0"/>
        <v>The Glendronach Single Cask 28 Year Old 51.7 abv 1990 (1 BT70)</v>
      </c>
      <c r="C178" s="13">
        <v>1990</v>
      </c>
      <c r="D178" s="13">
        <v>1</v>
      </c>
      <c r="E178" s="13" t="s">
        <v>1300</v>
      </c>
      <c r="F178" s="13" t="s">
        <v>1288</v>
      </c>
      <c r="G178" s="13" t="s">
        <v>1289</v>
      </c>
      <c r="H178" s="25" t="s">
        <v>1422</v>
      </c>
      <c r="I178" s="15">
        <v>400</v>
      </c>
      <c r="J178" s="15">
        <v>600</v>
      </c>
      <c r="K178" s="13" t="s">
        <v>1291</v>
      </c>
      <c r="L178" s="16" t="s">
        <v>293</v>
      </c>
      <c r="M178" s="17" t="s">
        <v>294</v>
      </c>
    </row>
    <row r="179" spans="1:13" ht="15" x14ac:dyDescent="0.25">
      <c r="A179" s="13">
        <v>178</v>
      </c>
      <c r="B179" s="14" t="str">
        <f t="shared" si="0"/>
        <v>The Glendronach Oloroso Sherry Cask 33 Year Old 40.0 abv NV (1 BT75)</v>
      </c>
      <c r="C179" s="13" t="s">
        <v>1286</v>
      </c>
      <c r="D179" s="13">
        <v>1</v>
      </c>
      <c r="E179" s="13" t="s">
        <v>1287</v>
      </c>
      <c r="F179" s="13" t="s">
        <v>1338</v>
      </c>
      <c r="G179" s="13" t="s">
        <v>1289</v>
      </c>
      <c r="H179" s="25" t="s">
        <v>1423</v>
      </c>
      <c r="I179" s="15">
        <v>1000</v>
      </c>
      <c r="J179" s="15">
        <v>1500</v>
      </c>
      <c r="K179" s="13" t="s">
        <v>1291</v>
      </c>
      <c r="L179" s="16" t="s">
        <v>295</v>
      </c>
      <c r="M179" s="17" t="s">
        <v>296</v>
      </c>
    </row>
    <row r="180" spans="1:13" ht="15" x14ac:dyDescent="0.25">
      <c r="A180" s="13">
        <v>179</v>
      </c>
      <c r="B180" s="14" t="str">
        <f t="shared" si="0"/>
        <v>The Glendronach Oloroso Sherry Cask 33 Year Old 40.0 abv NV (1 BT75)</v>
      </c>
      <c r="C180" s="13" t="s">
        <v>1286</v>
      </c>
      <c r="D180" s="13">
        <v>1</v>
      </c>
      <c r="E180" s="13" t="s">
        <v>1287</v>
      </c>
      <c r="F180" s="13" t="s">
        <v>1338</v>
      </c>
      <c r="G180" s="13" t="s">
        <v>1289</v>
      </c>
      <c r="H180" s="25" t="s">
        <v>1424</v>
      </c>
      <c r="I180" s="15">
        <v>1000</v>
      </c>
      <c r="J180" s="15">
        <v>1500</v>
      </c>
      <c r="K180" s="13" t="s">
        <v>1291</v>
      </c>
      <c r="L180" s="16" t="s">
        <v>295</v>
      </c>
      <c r="M180" s="17" t="s">
        <v>297</v>
      </c>
    </row>
    <row r="181" spans="1:13" ht="15" x14ac:dyDescent="0.25">
      <c r="A181" s="13">
        <v>180</v>
      </c>
      <c r="B181" s="14" t="str">
        <f t="shared" si="0"/>
        <v>The Glendronach Oloroso Sherry Cask 33 Year Old 40.0 abv NV (1 BT75)</v>
      </c>
      <c r="C181" s="13" t="s">
        <v>1286</v>
      </c>
      <c r="D181" s="13">
        <v>1</v>
      </c>
      <c r="E181" s="13" t="s">
        <v>1287</v>
      </c>
      <c r="F181" s="13" t="s">
        <v>1338</v>
      </c>
      <c r="G181" s="13" t="s">
        <v>1289</v>
      </c>
      <c r="H181" s="25" t="s">
        <v>1425</v>
      </c>
      <c r="I181" s="15">
        <v>1000</v>
      </c>
      <c r="J181" s="15">
        <v>1500</v>
      </c>
      <c r="K181" s="13" t="s">
        <v>1291</v>
      </c>
      <c r="L181" s="16" t="s">
        <v>295</v>
      </c>
      <c r="M181" s="17" t="s">
        <v>298</v>
      </c>
    </row>
    <row r="182" spans="1:13" ht="15" x14ac:dyDescent="0.25">
      <c r="A182" s="13">
        <v>181</v>
      </c>
      <c r="B182" s="14" t="str">
        <f t="shared" si="0"/>
        <v>The Glendronach Oloroso Sherry Cask 33 Year Old 40.0 abv NV (1 BT75)</v>
      </c>
      <c r="C182" s="13" t="s">
        <v>1286</v>
      </c>
      <c r="D182" s="13">
        <v>1</v>
      </c>
      <c r="E182" s="13" t="s">
        <v>1287</v>
      </c>
      <c r="F182" s="13" t="s">
        <v>1338</v>
      </c>
      <c r="G182" s="13" t="s">
        <v>1289</v>
      </c>
      <c r="H182" s="25" t="s">
        <v>1426</v>
      </c>
      <c r="I182" s="15">
        <v>1000</v>
      </c>
      <c r="J182" s="15">
        <v>1500</v>
      </c>
      <c r="K182" s="13" t="s">
        <v>1291</v>
      </c>
      <c r="L182" s="16" t="s">
        <v>295</v>
      </c>
      <c r="M182" s="17" t="s">
        <v>299</v>
      </c>
    </row>
    <row r="183" spans="1:13" ht="15" x14ac:dyDescent="0.25">
      <c r="A183" s="13">
        <v>182</v>
      </c>
      <c r="B183" s="14" t="str">
        <f t="shared" si="0"/>
        <v>The Glenrothes Limited Release 43.0 abv 1972 (1 BT75)</v>
      </c>
      <c r="C183" s="13">
        <v>1972</v>
      </c>
      <c r="D183" s="13">
        <v>1</v>
      </c>
      <c r="E183" s="13" t="s">
        <v>1287</v>
      </c>
      <c r="F183" s="13" t="s">
        <v>1293</v>
      </c>
      <c r="G183" s="13" t="s">
        <v>1289</v>
      </c>
      <c r="H183" s="25" t="s">
        <v>1427</v>
      </c>
      <c r="I183" s="15">
        <v>500</v>
      </c>
      <c r="J183" s="15">
        <v>700</v>
      </c>
      <c r="K183" s="13" t="s">
        <v>1291</v>
      </c>
      <c r="L183" s="16" t="s">
        <v>300</v>
      </c>
      <c r="M183" s="17" t="s">
        <v>301</v>
      </c>
    </row>
    <row r="184" spans="1:13" ht="15" x14ac:dyDescent="0.25">
      <c r="A184" s="13">
        <v>183</v>
      </c>
      <c r="B184" s="14" t="str">
        <f t="shared" si="0"/>
        <v>The Glenrothes Limited Release 43.0 abv 1975 (3 BT75)</v>
      </c>
      <c r="C184" s="13">
        <v>1975</v>
      </c>
      <c r="D184" s="13">
        <v>3</v>
      </c>
      <c r="E184" s="13" t="s">
        <v>1287</v>
      </c>
      <c r="F184" s="13" t="s">
        <v>1330</v>
      </c>
      <c r="G184" s="13" t="s">
        <v>1289</v>
      </c>
      <c r="H184" s="25" t="s">
        <v>1428</v>
      </c>
      <c r="I184" s="15">
        <v>1200</v>
      </c>
      <c r="J184" s="15">
        <v>1800</v>
      </c>
      <c r="K184" s="13" t="s">
        <v>1291</v>
      </c>
      <c r="L184" s="16" t="s">
        <v>302</v>
      </c>
      <c r="M184" s="17" t="s">
        <v>303</v>
      </c>
    </row>
    <row r="185" spans="1:13" ht="15" x14ac:dyDescent="0.25">
      <c r="A185" s="13">
        <v>184</v>
      </c>
      <c r="B185" s="14" t="str">
        <f t="shared" si="0"/>
        <v>Glenfarclas 12 Year Old 104 Proof NV (1 BT75)</v>
      </c>
      <c r="C185" s="13" t="s">
        <v>1286</v>
      </c>
      <c r="D185" s="13">
        <v>1</v>
      </c>
      <c r="E185" s="13" t="s">
        <v>1287</v>
      </c>
      <c r="F185" s="13" t="s">
        <v>1288</v>
      </c>
      <c r="G185" s="13"/>
      <c r="H185" s="25" t="s">
        <v>1429</v>
      </c>
      <c r="I185" s="15">
        <v>1000</v>
      </c>
      <c r="J185" s="15">
        <v>1500</v>
      </c>
      <c r="K185" s="13"/>
      <c r="L185" s="16" t="s">
        <v>304</v>
      </c>
      <c r="M185" s="17" t="s">
        <v>305</v>
      </c>
    </row>
    <row r="186" spans="1:13" ht="15" x14ac:dyDescent="0.25">
      <c r="A186" s="13">
        <v>185</v>
      </c>
      <c r="B186" s="14" t="str">
        <f t="shared" si="0"/>
        <v>Glenfarclas 12 Year Old 104 Proof NV (1 45QT)</v>
      </c>
      <c r="C186" s="13" t="s">
        <v>1286</v>
      </c>
      <c r="D186" s="13">
        <v>1</v>
      </c>
      <c r="E186" s="13" t="s">
        <v>1430</v>
      </c>
      <c r="F186" s="13" t="s">
        <v>1293</v>
      </c>
      <c r="G186" s="13"/>
      <c r="H186" s="25" t="s">
        <v>1431</v>
      </c>
      <c r="I186" s="15">
        <v>1500</v>
      </c>
      <c r="J186" s="15">
        <v>2400</v>
      </c>
      <c r="K186" s="13"/>
      <c r="L186" s="16" t="s">
        <v>306</v>
      </c>
      <c r="M186" s="17" t="s">
        <v>307</v>
      </c>
    </row>
    <row r="187" spans="1:13" ht="15" x14ac:dyDescent="0.25">
      <c r="A187" s="13">
        <v>186</v>
      </c>
      <c r="B187" s="14" t="str">
        <f t="shared" si="0"/>
        <v>Glenfarclas 12 Year Old 104 Proof NV (1 45QT)</v>
      </c>
      <c r="C187" s="13" t="s">
        <v>1286</v>
      </c>
      <c r="D187" s="13">
        <v>1</v>
      </c>
      <c r="E187" s="13" t="s">
        <v>1430</v>
      </c>
      <c r="F187" s="13" t="s">
        <v>1293</v>
      </c>
      <c r="G187" s="13"/>
      <c r="H187" s="25" t="s">
        <v>1432</v>
      </c>
      <c r="I187" s="15">
        <v>2000</v>
      </c>
      <c r="J187" s="15">
        <v>3000</v>
      </c>
      <c r="K187" s="13"/>
      <c r="L187" s="16" t="s">
        <v>306</v>
      </c>
      <c r="M187" s="17" t="s">
        <v>308</v>
      </c>
    </row>
    <row r="188" spans="1:13" ht="15" x14ac:dyDescent="0.25">
      <c r="A188" s="13">
        <v>187</v>
      </c>
      <c r="B188" s="14" t="str">
        <f t="shared" si="0"/>
        <v>Glenfarclas SMWS 1.94 11 Year Old 59.3 abv 1988 (1 BT75)</v>
      </c>
      <c r="C188" s="13">
        <v>1988</v>
      </c>
      <c r="D188" s="13">
        <v>1</v>
      </c>
      <c r="E188" s="13" t="s">
        <v>1287</v>
      </c>
      <c r="F188" s="13" t="s">
        <v>1293</v>
      </c>
      <c r="G188" s="13" t="s">
        <v>1289</v>
      </c>
      <c r="H188" s="25" t="s">
        <v>1433</v>
      </c>
      <c r="I188" s="15">
        <v>150</v>
      </c>
      <c r="J188" s="15">
        <v>250</v>
      </c>
      <c r="K188" s="13" t="s">
        <v>1291</v>
      </c>
      <c r="L188" s="16" t="s">
        <v>309</v>
      </c>
      <c r="M188" s="17" t="s">
        <v>310</v>
      </c>
    </row>
    <row r="189" spans="1:13" ht="15" x14ac:dyDescent="0.25">
      <c r="A189" s="13">
        <v>188</v>
      </c>
      <c r="B189" s="14" t="str">
        <f t="shared" si="0"/>
        <v>Glenfarclas SMWS 1.112 33 Year Old 55.2 abv 1970 (1 BT75)</v>
      </c>
      <c r="C189" s="13">
        <v>1970</v>
      </c>
      <c r="D189" s="13">
        <v>1</v>
      </c>
      <c r="E189" s="13" t="s">
        <v>1287</v>
      </c>
      <c r="F189" s="13" t="s">
        <v>1293</v>
      </c>
      <c r="G189" s="13" t="s">
        <v>1289</v>
      </c>
      <c r="H189" s="25" t="s">
        <v>1434</v>
      </c>
      <c r="I189" s="15">
        <v>600</v>
      </c>
      <c r="J189" s="15">
        <v>900</v>
      </c>
      <c r="K189" s="13" t="s">
        <v>1291</v>
      </c>
      <c r="L189" s="16" t="s">
        <v>311</v>
      </c>
      <c r="M189" s="17" t="s">
        <v>312</v>
      </c>
    </row>
    <row r="190" spans="1:13" ht="15" x14ac:dyDescent="0.25">
      <c r="A190" s="13">
        <v>189</v>
      </c>
      <c r="B190" s="14" t="str">
        <f t="shared" si="0"/>
        <v>Glenfarclas The Family Casks 44.7 abv 1972 (1 BT75)</v>
      </c>
      <c r="C190" s="13">
        <v>1972</v>
      </c>
      <c r="D190" s="13">
        <v>1</v>
      </c>
      <c r="E190" s="13" t="s">
        <v>1287</v>
      </c>
      <c r="F190" s="13" t="s">
        <v>1288</v>
      </c>
      <c r="G190" s="13" t="s">
        <v>1289</v>
      </c>
      <c r="H190" s="25" t="s">
        <v>1435</v>
      </c>
      <c r="I190" s="15">
        <v>1000</v>
      </c>
      <c r="J190" s="15">
        <v>1500</v>
      </c>
      <c r="K190" s="13" t="s">
        <v>1291</v>
      </c>
      <c r="L190" s="16" t="s">
        <v>313</v>
      </c>
      <c r="M190" s="17" t="s">
        <v>314</v>
      </c>
    </row>
    <row r="191" spans="1:13" ht="15" x14ac:dyDescent="0.25">
      <c r="A191" s="13">
        <v>190</v>
      </c>
      <c r="B191" s="14" t="str">
        <f t="shared" si="0"/>
        <v>Glenfarclas The Family Casks 44.7 abv 1972 (1 BT75)</v>
      </c>
      <c r="C191" s="13">
        <v>1972</v>
      </c>
      <c r="D191" s="13">
        <v>1</v>
      </c>
      <c r="E191" s="13" t="s">
        <v>1287</v>
      </c>
      <c r="F191" s="13" t="s">
        <v>1288</v>
      </c>
      <c r="G191" s="13" t="s">
        <v>1289</v>
      </c>
      <c r="H191" s="25" t="s">
        <v>1436</v>
      </c>
      <c r="I191" s="15">
        <v>1000</v>
      </c>
      <c r="J191" s="15">
        <v>1500</v>
      </c>
      <c r="K191" s="13" t="s">
        <v>1291</v>
      </c>
      <c r="L191" s="16" t="s">
        <v>313</v>
      </c>
      <c r="M191" s="17" t="s">
        <v>315</v>
      </c>
    </row>
    <row r="192" spans="1:13" ht="15" x14ac:dyDescent="0.25">
      <c r="A192" s="13">
        <v>191</v>
      </c>
      <c r="B192" s="14" t="str">
        <f t="shared" si="0"/>
        <v>Glenfiddich 30 Year Old 40.0 abv NV (1 BT75)</v>
      </c>
      <c r="C192" s="13" t="s">
        <v>1286</v>
      </c>
      <c r="D192" s="13">
        <v>1</v>
      </c>
      <c r="E192" s="13" t="s">
        <v>1287</v>
      </c>
      <c r="F192" s="13" t="s">
        <v>1330</v>
      </c>
      <c r="G192" s="13" t="s">
        <v>1289</v>
      </c>
      <c r="H192" s="25" t="s">
        <v>1437</v>
      </c>
      <c r="I192" s="15">
        <v>300</v>
      </c>
      <c r="J192" s="15">
        <v>500</v>
      </c>
      <c r="K192" s="13" t="s">
        <v>1291</v>
      </c>
      <c r="L192" s="16" t="s">
        <v>316</v>
      </c>
      <c r="M192" s="17" t="s">
        <v>317</v>
      </c>
    </row>
    <row r="193" spans="1:13" ht="15" x14ac:dyDescent="0.25">
      <c r="A193" s="13">
        <v>192</v>
      </c>
      <c r="B193" s="14" t="str">
        <f t="shared" si="0"/>
        <v>Glenfiddich 30 Year Old 43.0 abv NV (1 BT75)</v>
      </c>
      <c r="C193" s="13" t="s">
        <v>1286</v>
      </c>
      <c r="D193" s="13">
        <v>1</v>
      </c>
      <c r="E193" s="13" t="s">
        <v>1287</v>
      </c>
      <c r="F193" s="13" t="s">
        <v>1338</v>
      </c>
      <c r="G193" s="13" t="s">
        <v>1289</v>
      </c>
      <c r="H193" s="25" t="s">
        <v>1438</v>
      </c>
      <c r="I193" s="15">
        <v>300</v>
      </c>
      <c r="J193" s="15">
        <v>500</v>
      </c>
      <c r="K193" s="13" t="s">
        <v>1291</v>
      </c>
      <c r="L193" s="16" t="s">
        <v>318</v>
      </c>
      <c r="M193" s="17" t="s">
        <v>319</v>
      </c>
    </row>
    <row r="194" spans="1:13" ht="15" x14ac:dyDescent="0.25">
      <c r="A194" s="13">
        <v>193</v>
      </c>
      <c r="B194" s="14" t="str">
        <f t="shared" si="0"/>
        <v>Glenfiddich 16 Year Old 86 Proof 1952 (1 45QT)</v>
      </c>
      <c r="C194" s="13">
        <v>1952</v>
      </c>
      <c r="D194" s="13">
        <v>1</v>
      </c>
      <c r="E194" s="13" t="s">
        <v>1430</v>
      </c>
      <c r="F194" s="13" t="s">
        <v>1293</v>
      </c>
      <c r="G194" s="13" t="s">
        <v>1289</v>
      </c>
      <c r="H194" s="25" t="s">
        <v>1439</v>
      </c>
      <c r="I194" s="15">
        <v>2000</v>
      </c>
      <c r="J194" s="15">
        <v>3000</v>
      </c>
      <c r="K194" s="13" t="s">
        <v>1291</v>
      </c>
      <c r="L194" s="16" t="s">
        <v>320</v>
      </c>
      <c r="M194" s="17" t="s">
        <v>321</v>
      </c>
    </row>
    <row r="195" spans="1:13" ht="15" x14ac:dyDescent="0.25">
      <c r="A195" s="13">
        <v>194</v>
      </c>
      <c r="B195" s="14" t="str">
        <f t="shared" si="0"/>
        <v>Glenfiddich 40 Year Old 45.9 abv NV (1 BT75)</v>
      </c>
      <c r="C195" s="13" t="s">
        <v>1286</v>
      </c>
      <c r="D195" s="13">
        <v>1</v>
      </c>
      <c r="E195" s="13" t="s">
        <v>1287</v>
      </c>
      <c r="F195" s="13" t="s">
        <v>1338</v>
      </c>
      <c r="G195" s="13" t="s">
        <v>1289</v>
      </c>
      <c r="H195" s="25" t="s">
        <v>1440</v>
      </c>
      <c r="I195" s="15">
        <v>2400</v>
      </c>
      <c r="J195" s="15">
        <v>3500</v>
      </c>
      <c r="K195" s="13" t="s">
        <v>1291</v>
      </c>
      <c r="L195" s="16" t="s">
        <v>322</v>
      </c>
      <c r="M195" s="17" t="s">
        <v>323</v>
      </c>
    </row>
    <row r="196" spans="1:13" ht="15" x14ac:dyDescent="0.25">
      <c r="A196" s="13">
        <v>195</v>
      </c>
      <c r="B196" s="14" t="str">
        <f t="shared" si="0"/>
        <v>The Glenturret 30 Year Old 42.0 abv NV (1 BT75)</v>
      </c>
      <c r="C196" s="13" t="s">
        <v>1286</v>
      </c>
      <c r="D196" s="13">
        <v>1</v>
      </c>
      <c r="E196" s="13" t="s">
        <v>1287</v>
      </c>
      <c r="F196" s="13" t="s">
        <v>1338</v>
      </c>
      <c r="G196" s="13" t="s">
        <v>1289</v>
      </c>
      <c r="H196" s="25" t="s">
        <v>1441</v>
      </c>
      <c r="I196" s="15">
        <v>800</v>
      </c>
      <c r="J196" s="15">
        <v>1200</v>
      </c>
      <c r="K196" s="13" t="s">
        <v>1291</v>
      </c>
      <c r="L196" s="16" t="s">
        <v>324</v>
      </c>
      <c r="M196" s="17" t="s">
        <v>325</v>
      </c>
    </row>
    <row r="197" spans="1:13" ht="15" x14ac:dyDescent="0.25">
      <c r="A197" s="13">
        <v>196</v>
      </c>
      <c r="B197" s="14" t="str">
        <f t="shared" si="0"/>
        <v>The Glenturret Eight Decades by James Turrell 41.5 abv NV (1 BT75)</v>
      </c>
      <c r="C197" s="13" t="s">
        <v>1286</v>
      </c>
      <c r="D197" s="13">
        <v>1</v>
      </c>
      <c r="E197" s="13" t="s">
        <v>1287</v>
      </c>
      <c r="F197" s="13" t="s">
        <v>1338</v>
      </c>
      <c r="G197" s="13" t="s">
        <v>1289</v>
      </c>
      <c r="H197" s="25" t="s">
        <v>1442</v>
      </c>
      <c r="I197" s="15">
        <v>60000</v>
      </c>
      <c r="J197" s="15">
        <v>100000</v>
      </c>
      <c r="K197" s="13" t="s">
        <v>1291</v>
      </c>
      <c r="L197" s="16" t="s">
        <v>326</v>
      </c>
      <c r="M197" s="17" t="s">
        <v>327</v>
      </c>
    </row>
    <row r="198" spans="1:13" ht="15" x14ac:dyDescent="0.25">
      <c r="A198" s="13">
        <v>197</v>
      </c>
      <c r="B198" s="14" t="str">
        <f t="shared" si="0"/>
        <v>Glenugie Douglas Laing Old Malt Cask 26 Year Old 50.0 abv 1976 (1 BT75)</v>
      </c>
      <c r="C198" s="13">
        <v>1976</v>
      </c>
      <c r="D198" s="13">
        <v>1</v>
      </c>
      <c r="E198" s="13" t="s">
        <v>1287</v>
      </c>
      <c r="F198" s="13" t="s">
        <v>1288</v>
      </c>
      <c r="G198" s="13" t="s">
        <v>1289</v>
      </c>
      <c r="H198" s="25" t="s">
        <v>1443</v>
      </c>
      <c r="I198" s="15">
        <v>300</v>
      </c>
      <c r="J198" s="15">
        <v>500</v>
      </c>
      <c r="K198" s="13" t="s">
        <v>1291</v>
      </c>
      <c r="L198" s="16" t="s">
        <v>328</v>
      </c>
      <c r="M198" s="17" t="s">
        <v>329</v>
      </c>
    </row>
    <row r="199" spans="1:13" ht="15" x14ac:dyDescent="0.25">
      <c r="A199" s="13">
        <v>198</v>
      </c>
      <c r="B199" s="14" t="str">
        <f t="shared" si="0"/>
        <v>Glenugie Douglas Laing Old Malt Cask 26 Year Old 50.0 abv 1976 (1 BT75)</v>
      </c>
      <c r="C199" s="13">
        <v>1976</v>
      </c>
      <c r="D199" s="13">
        <v>1</v>
      </c>
      <c r="E199" s="13" t="s">
        <v>1287</v>
      </c>
      <c r="F199" s="13" t="s">
        <v>1288</v>
      </c>
      <c r="G199" s="13" t="s">
        <v>1289</v>
      </c>
      <c r="H199" s="25" t="s">
        <v>1443</v>
      </c>
      <c r="I199" s="15">
        <v>300</v>
      </c>
      <c r="J199" s="15">
        <v>500</v>
      </c>
      <c r="K199" s="13" t="s">
        <v>1291</v>
      </c>
      <c r="L199" s="16" t="s">
        <v>328</v>
      </c>
      <c r="M199" s="17" t="s">
        <v>330</v>
      </c>
    </row>
    <row r="200" spans="1:13" ht="15" x14ac:dyDescent="0.25">
      <c r="A200" s="13">
        <v>199</v>
      </c>
      <c r="B200" s="14" t="str">
        <f t="shared" si="0"/>
        <v>Highland Park 30 Year Old 48.1 abv NV (1 BT75)</v>
      </c>
      <c r="C200" s="13" t="s">
        <v>1286</v>
      </c>
      <c r="D200" s="13">
        <v>1</v>
      </c>
      <c r="E200" s="13" t="s">
        <v>1287</v>
      </c>
      <c r="F200" s="13" t="s">
        <v>1330</v>
      </c>
      <c r="G200" s="13" t="s">
        <v>1289</v>
      </c>
      <c r="H200" s="25" t="s">
        <v>1444</v>
      </c>
      <c r="I200" s="15">
        <v>600</v>
      </c>
      <c r="J200" s="15">
        <v>900</v>
      </c>
      <c r="K200" s="13" t="s">
        <v>1291</v>
      </c>
      <c r="L200" s="16" t="s">
        <v>331</v>
      </c>
      <c r="M200" s="17" t="s">
        <v>332</v>
      </c>
    </row>
    <row r="201" spans="1:13" ht="15" x14ac:dyDescent="0.25">
      <c r="A201" s="13">
        <v>200</v>
      </c>
      <c r="B201" s="14" t="str">
        <f t="shared" si="0"/>
        <v>Highland Park 30 Year Old 48.1 abv NV (1 BT75)</v>
      </c>
      <c r="C201" s="13" t="s">
        <v>1286</v>
      </c>
      <c r="D201" s="13">
        <v>1</v>
      </c>
      <c r="E201" s="13" t="s">
        <v>1287</v>
      </c>
      <c r="F201" s="13" t="s">
        <v>1330</v>
      </c>
      <c r="G201" s="13" t="s">
        <v>1289</v>
      </c>
      <c r="H201" s="25" t="s">
        <v>1445</v>
      </c>
      <c r="I201" s="15">
        <v>600</v>
      </c>
      <c r="J201" s="15">
        <v>900</v>
      </c>
      <c r="K201" s="13" t="s">
        <v>1291</v>
      </c>
      <c r="L201" s="16" t="s">
        <v>331</v>
      </c>
      <c r="M201" s="17" t="s">
        <v>333</v>
      </c>
    </row>
    <row r="202" spans="1:13" ht="15" x14ac:dyDescent="0.25">
      <c r="A202" s="13">
        <v>201</v>
      </c>
      <c r="B202" s="14" t="str">
        <f t="shared" si="0"/>
        <v>Highland Park 30 Year Old 48.1 abv NV (1 BT75)</v>
      </c>
      <c r="C202" s="13" t="s">
        <v>1286</v>
      </c>
      <c r="D202" s="13">
        <v>1</v>
      </c>
      <c r="E202" s="13" t="s">
        <v>1287</v>
      </c>
      <c r="F202" s="13" t="s">
        <v>1330</v>
      </c>
      <c r="G202" s="13" t="s">
        <v>1289</v>
      </c>
      <c r="H202" s="25" t="s">
        <v>1445</v>
      </c>
      <c r="I202" s="15">
        <v>600</v>
      </c>
      <c r="J202" s="15">
        <v>900</v>
      </c>
      <c r="K202" s="13" t="s">
        <v>1291</v>
      </c>
      <c r="L202" s="16" t="s">
        <v>331</v>
      </c>
      <c r="M202" s="17" t="s">
        <v>334</v>
      </c>
    </row>
    <row r="203" spans="1:13" ht="15" x14ac:dyDescent="0.25">
      <c r="A203" s="13">
        <v>202</v>
      </c>
      <c r="B203" s="14" t="str">
        <f t="shared" si="0"/>
        <v>Highland Park Single Cask 57.9 abv 1982 (1 BT75)</v>
      </c>
      <c r="C203" s="13">
        <v>1982</v>
      </c>
      <c r="D203" s="13">
        <v>1</v>
      </c>
      <c r="E203" s="13" t="s">
        <v>1287</v>
      </c>
      <c r="F203" s="13" t="s">
        <v>1338</v>
      </c>
      <c r="G203" s="13" t="s">
        <v>1289</v>
      </c>
      <c r="H203" s="25" t="s">
        <v>1446</v>
      </c>
      <c r="I203" s="15">
        <v>800</v>
      </c>
      <c r="J203" s="15">
        <v>1200</v>
      </c>
      <c r="K203" s="13" t="s">
        <v>1291</v>
      </c>
      <c r="L203" s="16" t="s">
        <v>335</v>
      </c>
      <c r="M203" s="17" t="s">
        <v>336</v>
      </c>
    </row>
    <row r="204" spans="1:13" ht="15" x14ac:dyDescent="0.25">
      <c r="A204" s="13">
        <v>203</v>
      </c>
      <c r="B204" s="14" t="str">
        <f t="shared" si="0"/>
        <v>Highland Park Single Cask 57.9 abv 1982 (1 BT75)</v>
      </c>
      <c r="C204" s="13">
        <v>1982</v>
      </c>
      <c r="D204" s="13">
        <v>1</v>
      </c>
      <c r="E204" s="13" t="s">
        <v>1287</v>
      </c>
      <c r="F204" s="13" t="s">
        <v>1338</v>
      </c>
      <c r="G204" s="13" t="s">
        <v>1289</v>
      </c>
      <c r="H204" s="25" t="s">
        <v>1446</v>
      </c>
      <c r="I204" s="15">
        <v>800</v>
      </c>
      <c r="J204" s="15">
        <v>1200</v>
      </c>
      <c r="K204" s="13" t="s">
        <v>1291</v>
      </c>
      <c r="L204" s="16" t="s">
        <v>335</v>
      </c>
      <c r="M204" s="17" t="s">
        <v>337</v>
      </c>
    </row>
    <row r="205" spans="1:13" ht="15" x14ac:dyDescent="0.25">
      <c r="A205" s="13">
        <v>204</v>
      </c>
      <c r="B205" s="14" t="str">
        <f t="shared" si="0"/>
        <v>Highland Park Online Tasting 52.6 abv 1974 (1 BT75)</v>
      </c>
      <c r="C205" s="13">
        <v>1974</v>
      </c>
      <c r="D205" s="13">
        <v>1</v>
      </c>
      <c r="E205" s="13" t="s">
        <v>1287</v>
      </c>
      <c r="F205" s="13" t="s">
        <v>1293</v>
      </c>
      <c r="G205" s="13" t="s">
        <v>1289</v>
      </c>
      <c r="H205" s="25" t="s">
        <v>1447</v>
      </c>
      <c r="I205" s="15">
        <v>1000</v>
      </c>
      <c r="J205" s="15">
        <v>1500</v>
      </c>
      <c r="K205" s="13" t="s">
        <v>1291</v>
      </c>
      <c r="L205" s="16" t="s">
        <v>338</v>
      </c>
      <c r="M205" s="17" t="s">
        <v>339</v>
      </c>
    </row>
    <row r="206" spans="1:13" ht="15" x14ac:dyDescent="0.25">
      <c r="A206" s="13">
        <v>205</v>
      </c>
      <c r="B206" s="14" t="str">
        <f t="shared" si="0"/>
        <v>Laphroaig 25 Year Old 51.9 abv NV (1 BT75)</v>
      </c>
      <c r="C206" s="13" t="s">
        <v>1286</v>
      </c>
      <c r="D206" s="13">
        <v>1</v>
      </c>
      <c r="E206" s="13" t="s">
        <v>1287</v>
      </c>
      <c r="F206" s="13" t="s">
        <v>1330</v>
      </c>
      <c r="G206" s="13" t="s">
        <v>1289</v>
      </c>
      <c r="H206" s="25" t="s">
        <v>1448</v>
      </c>
      <c r="I206" s="15">
        <v>300</v>
      </c>
      <c r="J206" s="15">
        <v>500</v>
      </c>
      <c r="K206" s="13" t="s">
        <v>1291</v>
      </c>
      <c r="L206" s="16" t="s">
        <v>340</v>
      </c>
      <c r="M206" s="17" t="s">
        <v>341</v>
      </c>
    </row>
    <row r="207" spans="1:13" ht="15" x14ac:dyDescent="0.25">
      <c r="A207" s="13">
        <v>206</v>
      </c>
      <c r="B207" s="14" t="str">
        <f t="shared" si="0"/>
        <v>Laphroaig 25 Year Old 51.9 abv NV (1 BT75)</v>
      </c>
      <c r="C207" s="13" t="s">
        <v>1286</v>
      </c>
      <c r="D207" s="13">
        <v>1</v>
      </c>
      <c r="E207" s="13" t="s">
        <v>1287</v>
      </c>
      <c r="F207" s="13" t="s">
        <v>1330</v>
      </c>
      <c r="G207" s="13" t="s">
        <v>1289</v>
      </c>
      <c r="H207" s="25" t="s">
        <v>1448</v>
      </c>
      <c r="I207" s="15">
        <v>300</v>
      </c>
      <c r="J207" s="15">
        <v>500</v>
      </c>
      <c r="K207" s="13" t="s">
        <v>1291</v>
      </c>
      <c r="L207" s="16" t="s">
        <v>340</v>
      </c>
      <c r="M207" s="17" t="s">
        <v>342</v>
      </c>
    </row>
    <row r="208" spans="1:13" ht="15" x14ac:dyDescent="0.25">
      <c r="A208" s="13">
        <v>207</v>
      </c>
      <c r="B208" s="14" t="str">
        <f t="shared" si="0"/>
        <v>Laphroaig 25 Year Old Cask Strength 48.6 abv NV (1 BT75)</v>
      </c>
      <c r="C208" s="13" t="s">
        <v>1286</v>
      </c>
      <c r="D208" s="13">
        <v>1</v>
      </c>
      <c r="E208" s="13" t="s">
        <v>1287</v>
      </c>
      <c r="F208" s="13" t="s">
        <v>1330</v>
      </c>
      <c r="G208" s="13" t="s">
        <v>1289</v>
      </c>
      <c r="H208" s="25" t="s">
        <v>1449</v>
      </c>
      <c r="I208" s="15">
        <v>300</v>
      </c>
      <c r="J208" s="15">
        <v>500</v>
      </c>
      <c r="K208" s="13" t="s">
        <v>1291</v>
      </c>
      <c r="L208" s="16" t="s">
        <v>343</v>
      </c>
      <c r="M208" s="17" t="s">
        <v>344</v>
      </c>
    </row>
    <row r="209" spans="1:13" ht="15" x14ac:dyDescent="0.25">
      <c r="A209" s="13">
        <v>208</v>
      </c>
      <c r="B209" s="14" t="str">
        <f t="shared" si="0"/>
        <v>Laphroaig 25 Year Old Cask Strength 51.4 abv NV (1 BT75)</v>
      </c>
      <c r="C209" s="13" t="s">
        <v>1286</v>
      </c>
      <c r="D209" s="13">
        <v>1</v>
      </c>
      <c r="E209" s="13" t="s">
        <v>1287</v>
      </c>
      <c r="F209" s="13" t="s">
        <v>1330</v>
      </c>
      <c r="G209" s="13" t="s">
        <v>1289</v>
      </c>
      <c r="H209" s="25" t="s">
        <v>1450</v>
      </c>
      <c r="I209" s="15">
        <v>300</v>
      </c>
      <c r="J209" s="15">
        <v>500</v>
      </c>
      <c r="K209" s="13" t="s">
        <v>1291</v>
      </c>
      <c r="L209" s="16" t="s">
        <v>345</v>
      </c>
      <c r="M209" s="17" t="s">
        <v>346</v>
      </c>
    </row>
    <row r="210" spans="1:13" ht="15" x14ac:dyDescent="0.25">
      <c r="A210" s="13">
        <v>209</v>
      </c>
      <c r="B210" s="14" t="str">
        <f t="shared" si="0"/>
        <v>Laphroaig 27 Year Old 41.7 abv 1989 (1 BT75)</v>
      </c>
      <c r="C210" s="13">
        <v>1989</v>
      </c>
      <c r="D210" s="13">
        <v>1</v>
      </c>
      <c r="E210" s="13" t="s">
        <v>1287</v>
      </c>
      <c r="F210" s="13" t="s">
        <v>1330</v>
      </c>
      <c r="G210" s="13" t="s">
        <v>1289</v>
      </c>
      <c r="H210" s="25" t="s">
        <v>1451</v>
      </c>
      <c r="I210" s="15">
        <v>300</v>
      </c>
      <c r="J210" s="15">
        <v>500</v>
      </c>
      <c r="K210" s="13" t="s">
        <v>1291</v>
      </c>
      <c r="L210" s="16" t="s">
        <v>347</v>
      </c>
      <c r="M210" s="17" t="s">
        <v>348</v>
      </c>
    </row>
    <row r="211" spans="1:13" ht="15" x14ac:dyDescent="0.25">
      <c r="A211" s="13">
        <v>210</v>
      </c>
      <c r="B211" s="14" t="str">
        <f t="shared" si="0"/>
        <v>Laphroaig 28 Year Old 44.4 abv NV (1 BT70)</v>
      </c>
      <c r="C211" s="13" t="s">
        <v>1286</v>
      </c>
      <c r="D211" s="13">
        <v>1</v>
      </c>
      <c r="E211" s="13" t="s">
        <v>1300</v>
      </c>
      <c r="F211" s="13" t="s">
        <v>1330</v>
      </c>
      <c r="G211" s="13" t="s">
        <v>1289</v>
      </c>
      <c r="H211" s="25" t="s">
        <v>1452</v>
      </c>
      <c r="I211" s="15">
        <v>300</v>
      </c>
      <c r="J211" s="15">
        <v>500</v>
      </c>
      <c r="K211" s="13" t="s">
        <v>1291</v>
      </c>
      <c r="L211" s="16" t="s">
        <v>349</v>
      </c>
      <c r="M211" s="17" t="s">
        <v>350</v>
      </c>
    </row>
    <row r="212" spans="1:13" ht="15" x14ac:dyDescent="0.25">
      <c r="A212" s="13">
        <v>211</v>
      </c>
      <c r="B212" s="14" t="str">
        <f t="shared" si="0"/>
        <v>Longmorn Blackadder 29 Year Old 45.0 abv 1972 (1 BT75)</v>
      </c>
      <c r="C212" s="13">
        <v>1972</v>
      </c>
      <c r="D212" s="13">
        <v>1</v>
      </c>
      <c r="E212" s="13" t="s">
        <v>1287</v>
      </c>
      <c r="F212" s="13" t="s">
        <v>1293</v>
      </c>
      <c r="G212" s="13" t="s">
        <v>1289</v>
      </c>
      <c r="H212" s="25" t="s">
        <v>1453</v>
      </c>
      <c r="I212" s="15">
        <v>1000</v>
      </c>
      <c r="J212" s="15">
        <v>1500</v>
      </c>
      <c r="K212" s="13" t="s">
        <v>1291</v>
      </c>
      <c r="L212" s="16" t="s">
        <v>351</v>
      </c>
      <c r="M212" s="17" t="s">
        <v>352</v>
      </c>
    </row>
    <row r="213" spans="1:13" ht="15" x14ac:dyDescent="0.25">
      <c r="A213" s="13">
        <v>212</v>
      </c>
      <c r="B213" s="14" t="str">
        <f t="shared" si="0"/>
        <v>Longmorn Blackadder 31 Year Old 45.0 abv 1972 (1 BT75)</v>
      </c>
      <c r="C213" s="13">
        <v>1972</v>
      </c>
      <c r="D213" s="13">
        <v>1</v>
      </c>
      <c r="E213" s="13" t="s">
        <v>1287</v>
      </c>
      <c r="F213" s="13" t="s">
        <v>1293</v>
      </c>
      <c r="G213" s="13" t="s">
        <v>1289</v>
      </c>
      <c r="H213" s="25" t="s">
        <v>1454</v>
      </c>
      <c r="I213" s="15">
        <v>1000</v>
      </c>
      <c r="J213" s="15">
        <v>1500</v>
      </c>
      <c r="K213" s="13" t="s">
        <v>1291</v>
      </c>
      <c r="L213" s="16" t="s">
        <v>353</v>
      </c>
      <c r="M213" s="17" t="s">
        <v>354</v>
      </c>
    </row>
    <row r="214" spans="1:13" ht="15" x14ac:dyDescent="0.25">
      <c r="A214" s="13">
        <v>213</v>
      </c>
      <c r="B214" s="14" t="str">
        <f t="shared" si="0"/>
        <v>Longrow SMWS 114.1 Millenium Malt 56.9 abv 1990 (1 BT75)</v>
      </c>
      <c r="C214" s="13">
        <v>1990</v>
      </c>
      <c r="D214" s="13">
        <v>1</v>
      </c>
      <c r="E214" s="13" t="s">
        <v>1287</v>
      </c>
      <c r="F214" s="13" t="s">
        <v>1293</v>
      </c>
      <c r="G214" s="13" t="s">
        <v>1289</v>
      </c>
      <c r="H214" s="25" t="s">
        <v>1455</v>
      </c>
      <c r="I214" s="15">
        <v>300</v>
      </c>
      <c r="J214" s="15">
        <v>500</v>
      </c>
      <c r="K214" s="13" t="s">
        <v>1291</v>
      </c>
      <c r="L214" s="16" t="s">
        <v>355</v>
      </c>
      <c r="M214" s="17" t="s">
        <v>356</v>
      </c>
    </row>
    <row r="215" spans="1:13" ht="15" x14ac:dyDescent="0.25">
      <c r="A215" s="13">
        <v>214</v>
      </c>
      <c r="B215" s="14" t="str">
        <f t="shared" si="0"/>
        <v>Octomore 10 Year Old 50.0 abv NV (1 BT75)</v>
      </c>
      <c r="C215" s="13" t="s">
        <v>1286</v>
      </c>
      <c r="D215" s="13">
        <v>1</v>
      </c>
      <c r="E215" s="13" t="s">
        <v>1287</v>
      </c>
      <c r="F215" s="13" t="s">
        <v>1376</v>
      </c>
      <c r="G215" s="13" t="s">
        <v>1289</v>
      </c>
      <c r="H215" s="25" t="s">
        <v>1456</v>
      </c>
      <c r="I215" s="15">
        <v>200</v>
      </c>
      <c r="J215" s="15">
        <v>300</v>
      </c>
      <c r="K215" s="13" t="s">
        <v>1291</v>
      </c>
      <c r="L215" s="16" t="s">
        <v>357</v>
      </c>
      <c r="M215" s="17" t="s">
        <v>358</v>
      </c>
    </row>
    <row r="216" spans="1:13" ht="15" x14ac:dyDescent="0.25">
      <c r="A216" s="13">
        <v>215</v>
      </c>
      <c r="B216" s="14" t="str">
        <f t="shared" si="0"/>
        <v>Port Ellen 16th Annual Release 37 Year Old 55.2 abv 1978 (1 BT75)</v>
      </c>
      <c r="C216" s="13">
        <v>1978</v>
      </c>
      <c r="D216" s="13">
        <v>1</v>
      </c>
      <c r="E216" s="13" t="s">
        <v>1287</v>
      </c>
      <c r="F216" s="13" t="s">
        <v>1338</v>
      </c>
      <c r="G216" s="13" t="s">
        <v>1289</v>
      </c>
      <c r="H216" s="25" t="s">
        <v>1457</v>
      </c>
      <c r="I216" s="15">
        <v>1500</v>
      </c>
      <c r="J216" s="15">
        <v>2000</v>
      </c>
      <c r="K216" s="13" t="s">
        <v>1291</v>
      </c>
      <c r="L216" s="16" t="s">
        <v>359</v>
      </c>
      <c r="M216" s="17" t="s">
        <v>360</v>
      </c>
    </row>
    <row r="217" spans="1:13" ht="15" x14ac:dyDescent="0.25">
      <c r="A217" s="13">
        <v>216</v>
      </c>
      <c r="B217" s="14" t="str">
        <f t="shared" si="0"/>
        <v>Port Ellen 15th Annual Release 32 Year Old 53.9 abv 1983 (1 BT75)</v>
      </c>
      <c r="C217" s="13">
        <v>1983</v>
      </c>
      <c r="D217" s="13">
        <v>1</v>
      </c>
      <c r="E217" s="13" t="s">
        <v>1287</v>
      </c>
      <c r="F217" s="13" t="s">
        <v>1338</v>
      </c>
      <c r="G217" s="13" t="s">
        <v>1289</v>
      </c>
      <c r="H217" s="25" t="s">
        <v>1458</v>
      </c>
      <c r="I217" s="15">
        <v>1500</v>
      </c>
      <c r="J217" s="15">
        <v>2000</v>
      </c>
      <c r="K217" s="13" t="s">
        <v>1291</v>
      </c>
      <c r="L217" s="16" t="s">
        <v>361</v>
      </c>
      <c r="M217" s="17" t="s">
        <v>362</v>
      </c>
    </row>
    <row r="218" spans="1:13" ht="15" x14ac:dyDescent="0.25">
      <c r="A218" s="13">
        <v>217</v>
      </c>
      <c r="B218" s="14" t="str">
        <f t="shared" si="0"/>
        <v>Port Ellen 14th Annual Release 35 Year Old 56.5 abv 1978 (1 BT75)</v>
      </c>
      <c r="C218" s="13">
        <v>1978</v>
      </c>
      <c r="D218" s="13">
        <v>1</v>
      </c>
      <c r="E218" s="13" t="s">
        <v>1287</v>
      </c>
      <c r="F218" s="13" t="s">
        <v>1293</v>
      </c>
      <c r="G218" s="13" t="s">
        <v>1289</v>
      </c>
      <c r="H218" s="25" t="s">
        <v>1459</v>
      </c>
      <c r="I218" s="15">
        <v>1500</v>
      </c>
      <c r="J218" s="15">
        <v>2000</v>
      </c>
      <c r="K218" s="13" t="s">
        <v>1291</v>
      </c>
      <c r="L218" s="16" t="s">
        <v>363</v>
      </c>
      <c r="M218" s="17" t="s">
        <v>364</v>
      </c>
    </row>
    <row r="219" spans="1:13" ht="15" x14ac:dyDescent="0.25">
      <c r="A219" s="13">
        <v>218</v>
      </c>
      <c r="B219" s="14" t="str">
        <f t="shared" si="0"/>
        <v>Port Ellen 7th Annual Release 28 Year Old 53.8 abv 1979 (1 BT75)</v>
      </c>
      <c r="C219" s="13">
        <v>1979</v>
      </c>
      <c r="D219" s="13">
        <v>1</v>
      </c>
      <c r="E219" s="13" t="s">
        <v>1287</v>
      </c>
      <c r="F219" s="13" t="s">
        <v>1288</v>
      </c>
      <c r="G219" s="13" t="s">
        <v>1289</v>
      </c>
      <c r="H219" s="25" t="s">
        <v>1460</v>
      </c>
      <c r="I219" s="15">
        <v>1500</v>
      </c>
      <c r="J219" s="15">
        <v>2000</v>
      </c>
      <c r="K219" s="13" t="s">
        <v>1291</v>
      </c>
      <c r="L219" s="16" t="s">
        <v>365</v>
      </c>
      <c r="M219" s="17" t="s">
        <v>366</v>
      </c>
    </row>
    <row r="220" spans="1:13" ht="15" x14ac:dyDescent="0.25">
      <c r="A220" s="13">
        <v>219</v>
      </c>
      <c r="B220" s="14" t="str">
        <f t="shared" si="0"/>
        <v>Port Ellen Douglas Laing Old Malt Cask 25 Year Old 50.0 abv 1982 (1 BT75)</v>
      </c>
      <c r="C220" s="13">
        <v>1982</v>
      </c>
      <c r="D220" s="13">
        <v>1</v>
      </c>
      <c r="E220" s="13" t="s">
        <v>1287</v>
      </c>
      <c r="F220" s="13" t="s">
        <v>1288</v>
      </c>
      <c r="G220" s="13" t="s">
        <v>1289</v>
      </c>
      <c r="H220" s="25" t="s">
        <v>1461</v>
      </c>
      <c r="I220" s="15">
        <v>600</v>
      </c>
      <c r="J220" s="15">
        <v>900</v>
      </c>
      <c r="K220" s="13" t="s">
        <v>1291</v>
      </c>
      <c r="L220" s="16" t="s">
        <v>367</v>
      </c>
      <c r="M220" s="17" t="s">
        <v>368</v>
      </c>
    </row>
    <row r="221" spans="1:13" ht="15" x14ac:dyDescent="0.25">
      <c r="A221" s="13">
        <v>220</v>
      </c>
      <c r="B221" s="14" t="str">
        <f t="shared" si="0"/>
        <v>Port Ellen Douglas Laing Old Malt Cask 25 Year Old 50.0 abv 1982 (1 BT75)</v>
      </c>
      <c r="C221" s="13">
        <v>1982</v>
      </c>
      <c r="D221" s="13">
        <v>1</v>
      </c>
      <c r="E221" s="13" t="s">
        <v>1287</v>
      </c>
      <c r="F221" s="13" t="s">
        <v>1288</v>
      </c>
      <c r="G221" s="13" t="s">
        <v>1289</v>
      </c>
      <c r="H221" s="25" t="s">
        <v>1461</v>
      </c>
      <c r="I221" s="15">
        <v>600</v>
      </c>
      <c r="J221" s="15">
        <v>900</v>
      </c>
      <c r="K221" s="13" t="s">
        <v>1291</v>
      </c>
      <c r="L221" s="16" t="s">
        <v>367</v>
      </c>
      <c r="M221" s="17" t="s">
        <v>369</v>
      </c>
    </row>
    <row r="222" spans="1:13" ht="15" x14ac:dyDescent="0.25">
      <c r="A222" s="13">
        <v>221</v>
      </c>
      <c r="B222" s="14" t="str">
        <f t="shared" si="0"/>
        <v>Port Ellen James MacArthur 12 Year Old 62.7 abv NV (1 BT75)</v>
      </c>
      <c r="C222" s="13" t="s">
        <v>1286</v>
      </c>
      <c r="D222" s="13">
        <v>1</v>
      </c>
      <c r="E222" s="13" t="s">
        <v>1287</v>
      </c>
      <c r="F222" s="13" t="s">
        <v>1293</v>
      </c>
      <c r="G222" s="13" t="s">
        <v>1289</v>
      </c>
      <c r="H222" s="25" t="s">
        <v>1462</v>
      </c>
      <c r="I222" s="15">
        <v>7000</v>
      </c>
      <c r="J222" s="15">
        <v>10000</v>
      </c>
      <c r="K222" s="13" t="s">
        <v>1291</v>
      </c>
      <c r="L222" s="16" t="s">
        <v>370</v>
      </c>
      <c r="M222" s="17" t="s">
        <v>371</v>
      </c>
    </row>
    <row r="223" spans="1:13" ht="15" x14ac:dyDescent="0.25">
      <c r="A223" s="13">
        <v>222</v>
      </c>
      <c r="B223" s="14" t="str">
        <f t="shared" si="0"/>
        <v>Port Ellen Wilson &amp; Morgan 23 Year Old 46.0 abv 1979 (1 BT70)</v>
      </c>
      <c r="C223" s="13">
        <v>1979</v>
      </c>
      <c r="D223" s="13">
        <v>1</v>
      </c>
      <c r="E223" s="13" t="s">
        <v>1300</v>
      </c>
      <c r="F223" s="13" t="s">
        <v>1330</v>
      </c>
      <c r="G223" s="13" t="s">
        <v>1289</v>
      </c>
      <c r="H223" s="25" t="s">
        <v>1463</v>
      </c>
      <c r="I223" s="15">
        <v>800</v>
      </c>
      <c r="J223" s="15">
        <v>1200</v>
      </c>
      <c r="K223" s="13" t="s">
        <v>1291</v>
      </c>
      <c r="L223" s="16" t="s">
        <v>372</v>
      </c>
      <c r="M223" s="17" t="s">
        <v>373</v>
      </c>
    </row>
    <row r="224" spans="1:13" ht="15" x14ac:dyDescent="0.25">
      <c r="A224" s="13">
        <v>223</v>
      </c>
      <c r="B224" s="14" t="str">
        <f t="shared" si="0"/>
        <v>Prime Malt Selection No. 1 Unblended 15 Year Old 45.7 abv NV (1 BT75)</v>
      </c>
      <c r="C224" s="13" t="s">
        <v>1286</v>
      </c>
      <c r="D224" s="13">
        <v>1</v>
      </c>
      <c r="E224" s="13" t="s">
        <v>1287</v>
      </c>
      <c r="F224" s="13" t="s">
        <v>1293</v>
      </c>
      <c r="G224" s="13" t="s">
        <v>1289</v>
      </c>
      <c r="H224" s="25" t="s">
        <v>1464</v>
      </c>
      <c r="I224" s="15">
        <v>1500</v>
      </c>
      <c r="J224" s="15">
        <v>2400</v>
      </c>
      <c r="K224" s="13" t="s">
        <v>1291</v>
      </c>
      <c r="L224" s="16" t="s">
        <v>374</v>
      </c>
      <c r="M224" s="17" t="s">
        <v>375</v>
      </c>
    </row>
    <row r="225" spans="1:13" ht="15" x14ac:dyDescent="0.25">
      <c r="A225" s="13">
        <v>224</v>
      </c>
      <c r="B225" s="14" t="str">
        <f t="shared" si="0"/>
        <v>Rosebank Douglas Laing Old Malt Cask 15 Year Old 50.0 abv 1990 (1 BT75)</v>
      </c>
      <c r="C225" s="13">
        <v>1990</v>
      </c>
      <c r="D225" s="13">
        <v>1</v>
      </c>
      <c r="E225" s="13" t="s">
        <v>1287</v>
      </c>
      <c r="F225" s="13" t="s">
        <v>1288</v>
      </c>
      <c r="G225" s="13" t="s">
        <v>1289</v>
      </c>
      <c r="H225" s="25" t="s">
        <v>1465</v>
      </c>
      <c r="I225" s="15">
        <v>200</v>
      </c>
      <c r="J225" s="15">
        <v>300</v>
      </c>
      <c r="K225" s="13" t="s">
        <v>1291</v>
      </c>
      <c r="L225" s="16" t="s">
        <v>376</v>
      </c>
      <c r="M225" s="17" t="s">
        <v>377</v>
      </c>
    </row>
    <row r="226" spans="1:13" ht="15" x14ac:dyDescent="0.25">
      <c r="A226" s="13">
        <v>225</v>
      </c>
      <c r="B226" s="14" t="str">
        <f t="shared" si="0"/>
        <v>Springbank Dun Bhegan 31 Year Old 56.2 abv 1974 (1 BT75)</v>
      </c>
      <c r="C226" s="13">
        <v>1974</v>
      </c>
      <c r="D226" s="13">
        <v>1</v>
      </c>
      <c r="E226" s="13" t="s">
        <v>1287</v>
      </c>
      <c r="F226" s="13" t="s">
        <v>1376</v>
      </c>
      <c r="G226" s="13" t="s">
        <v>1289</v>
      </c>
      <c r="H226" s="25" t="s">
        <v>1466</v>
      </c>
      <c r="I226" s="15">
        <v>600</v>
      </c>
      <c r="J226" s="15">
        <v>900</v>
      </c>
      <c r="K226" s="13" t="s">
        <v>1291</v>
      </c>
      <c r="L226" s="16" t="s">
        <v>378</v>
      </c>
      <c r="M226" s="17" t="s">
        <v>379</v>
      </c>
    </row>
    <row r="227" spans="1:13" ht="15" x14ac:dyDescent="0.25">
      <c r="A227" s="13">
        <v>226</v>
      </c>
      <c r="B227" s="14" t="str">
        <f t="shared" si="0"/>
        <v>Springbank Dun Bhegan 31 Year Old 56.2 abv 1974 (1 BT75)</v>
      </c>
      <c r="C227" s="13">
        <v>1974</v>
      </c>
      <c r="D227" s="13">
        <v>1</v>
      </c>
      <c r="E227" s="13" t="s">
        <v>1287</v>
      </c>
      <c r="F227" s="13" t="s">
        <v>1376</v>
      </c>
      <c r="G227" s="13" t="s">
        <v>1289</v>
      </c>
      <c r="H227" s="25" t="s">
        <v>1467</v>
      </c>
      <c r="I227" s="15">
        <v>600</v>
      </c>
      <c r="J227" s="15">
        <v>900</v>
      </c>
      <c r="K227" s="13" t="s">
        <v>1291</v>
      </c>
      <c r="L227" s="16" t="s">
        <v>378</v>
      </c>
      <c r="M227" s="17" t="s">
        <v>380</v>
      </c>
    </row>
    <row r="228" spans="1:13" ht="15" x14ac:dyDescent="0.25">
      <c r="A228" s="13">
        <v>227</v>
      </c>
      <c r="B228" s="14" t="str">
        <f t="shared" si="0"/>
        <v>Springbank SMWS 27.46 7 Year Old 59.9 abv 1993 (1 BT75)</v>
      </c>
      <c r="C228" s="13">
        <v>1993</v>
      </c>
      <c r="D228" s="13">
        <v>1</v>
      </c>
      <c r="E228" s="13" t="s">
        <v>1287</v>
      </c>
      <c r="F228" s="13" t="s">
        <v>1293</v>
      </c>
      <c r="G228" s="13" t="s">
        <v>1289</v>
      </c>
      <c r="H228" s="25" t="s">
        <v>1468</v>
      </c>
      <c r="I228" s="15">
        <v>400</v>
      </c>
      <c r="J228" s="15">
        <v>600</v>
      </c>
      <c r="K228" s="13" t="s">
        <v>1291</v>
      </c>
      <c r="L228" s="16" t="s">
        <v>381</v>
      </c>
      <c r="M228" s="17" t="s">
        <v>382</v>
      </c>
    </row>
    <row r="229" spans="1:13" ht="15" x14ac:dyDescent="0.25">
      <c r="A229" s="13">
        <v>228</v>
      </c>
      <c r="B229" s="14" t="str">
        <f t="shared" si="0"/>
        <v>Springbank SMWS 27.63 16 Year Old 52.6 abv 1989 (1 BT75)</v>
      </c>
      <c r="C229" s="13">
        <v>1989</v>
      </c>
      <c r="D229" s="13">
        <v>1</v>
      </c>
      <c r="E229" s="13" t="s">
        <v>1287</v>
      </c>
      <c r="F229" s="13" t="s">
        <v>1293</v>
      </c>
      <c r="G229" s="13" t="s">
        <v>1289</v>
      </c>
      <c r="H229" s="25" t="s">
        <v>1469</v>
      </c>
      <c r="I229" s="15">
        <v>500</v>
      </c>
      <c r="J229" s="15">
        <v>700</v>
      </c>
      <c r="K229" s="13" t="s">
        <v>1291</v>
      </c>
      <c r="L229" s="16" t="s">
        <v>383</v>
      </c>
      <c r="M229" s="17" t="s">
        <v>384</v>
      </c>
    </row>
    <row r="230" spans="1:13" ht="15" x14ac:dyDescent="0.25">
      <c r="A230" s="13">
        <v>229</v>
      </c>
      <c r="B230" s="14" t="str">
        <f t="shared" si="0"/>
        <v>Springbank SMWS 27.41 31 Year Old 51.1 abv 1964 (1 BT75)</v>
      </c>
      <c r="C230" s="13">
        <v>1964</v>
      </c>
      <c r="D230" s="13">
        <v>1</v>
      </c>
      <c r="E230" s="13" t="s">
        <v>1287</v>
      </c>
      <c r="F230" s="13" t="s">
        <v>1293</v>
      </c>
      <c r="G230" s="13" t="s">
        <v>1289</v>
      </c>
      <c r="H230" s="25" t="s">
        <v>1470</v>
      </c>
      <c r="I230" s="15">
        <v>5000</v>
      </c>
      <c r="J230" s="15">
        <v>7000</v>
      </c>
      <c r="K230" s="13" t="s">
        <v>1291</v>
      </c>
      <c r="L230" s="16" t="s">
        <v>385</v>
      </c>
      <c r="M230" s="17" t="s">
        <v>386</v>
      </c>
    </row>
    <row r="231" spans="1:13" ht="15" x14ac:dyDescent="0.25">
      <c r="A231" s="13">
        <v>230</v>
      </c>
      <c r="B231" s="14" t="str">
        <f t="shared" si="0"/>
        <v>Talisker 175th Anniversary 45.8 abv NV (1 BT75)</v>
      </c>
      <c r="C231" s="13" t="s">
        <v>1286</v>
      </c>
      <c r="D231" s="13">
        <v>1</v>
      </c>
      <c r="E231" s="13" t="s">
        <v>1287</v>
      </c>
      <c r="F231" s="13" t="s">
        <v>1288</v>
      </c>
      <c r="G231" s="13" t="s">
        <v>1289</v>
      </c>
      <c r="H231" s="25" t="s">
        <v>1471</v>
      </c>
      <c r="I231" s="15">
        <v>150</v>
      </c>
      <c r="J231" s="15">
        <v>200</v>
      </c>
      <c r="K231" s="13" t="s">
        <v>1291</v>
      </c>
      <c r="L231" s="16" t="s">
        <v>387</v>
      </c>
      <c r="M231" s="17" t="s">
        <v>388</v>
      </c>
    </row>
    <row r="232" spans="1:13" ht="15" x14ac:dyDescent="0.25">
      <c r="A232" s="13">
        <v>231</v>
      </c>
      <c r="B232" s="14" t="str">
        <f t="shared" si="0"/>
        <v>Talisker 175th Anniversary 45.8 abv NV (1 BT75)</v>
      </c>
      <c r="C232" s="13" t="s">
        <v>1286</v>
      </c>
      <c r="D232" s="13">
        <v>1</v>
      </c>
      <c r="E232" s="13" t="s">
        <v>1287</v>
      </c>
      <c r="F232" s="13" t="s">
        <v>1293</v>
      </c>
      <c r="G232" s="13" t="s">
        <v>1289</v>
      </c>
      <c r="H232" s="25" t="s">
        <v>1394</v>
      </c>
      <c r="I232" s="15">
        <v>150</v>
      </c>
      <c r="J232" s="15">
        <v>200</v>
      </c>
      <c r="K232" s="13" t="s">
        <v>1291</v>
      </c>
      <c r="L232" s="16" t="s">
        <v>387</v>
      </c>
      <c r="M232" s="17" t="s">
        <v>389</v>
      </c>
    </row>
    <row r="233" spans="1:13" ht="15" x14ac:dyDescent="0.25">
      <c r="A233" s="13">
        <v>232</v>
      </c>
      <c r="B233" s="14" t="str">
        <f t="shared" si="0"/>
        <v>Talisker 30 Year Old 50.7 abv NV (1 BT75)</v>
      </c>
      <c r="C233" s="13" t="s">
        <v>1286</v>
      </c>
      <c r="D233" s="13">
        <v>1</v>
      </c>
      <c r="E233" s="13" t="s">
        <v>1287</v>
      </c>
      <c r="F233" s="13" t="s">
        <v>1293</v>
      </c>
      <c r="G233" s="13" t="s">
        <v>1289</v>
      </c>
      <c r="H233" s="25" t="s">
        <v>1472</v>
      </c>
      <c r="I233" s="15">
        <v>600</v>
      </c>
      <c r="J233" s="15">
        <v>900</v>
      </c>
      <c r="K233" s="13" t="s">
        <v>1291</v>
      </c>
      <c r="L233" s="16" t="s">
        <v>390</v>
      </c>
      <c r="M233" s="17" t="s">
        <v>391</v>
      </c>
    </row>
    <row r="234" spans="1:13" ht="15" x14ac:dyDescent="0.25">
      <c r="A234" s="13">
        <v>233</v>
      </c>
      <c r="B234" s="14" t="str">
        <f t="shared" si="0"/>
        <v>Talisker 30 Year Old 50.7 abv NV (1 BT75)</v>
      </c>
      <c r="C234" s="13" t="s">
        <v>1286</v>
      </c>
      <c r="D234" s="13">
        <v>1</v>
      </c>
      <c r="E234" s="13" t="s">
        <v>1287</v>
      </c>
      <c r="F234" s="13" t="s">
        <v>1293</v>
      </c>
      <c r="G234" s="13" t="s">
        <v>1289</v>
      </c>
      <c r="H234" s="25" t="s">
        <v>1473</v>
      </c>
      <c r="I234" s="15">
        <v>600</v>
      </c>
      <c r="J234" s="15">
        <v>900</v>
      </c>
      <c r="K234" s="13" t="s">
        <v>1291</v>
      </c>
      <c r="L234" s="16" t="s">
        <v>390</v>
      </c>
      <c r="M234" s="17" t="s">
        <v>392</v>
      </c>
    </row>
    <row r="235" spans="1:13" ht="15" x14ac:dyDescent="0.25">
      <c r="A235" s="13">
        <v>234</v>
      </c>
      <c r="B235" s="14" t="str">
        <f t="shared" si="0"/>
        <v>Talisker 25 Year Old 57.2 abv NV (1 BT75)</v>
      </c>
      <c r="C235" s="13" t="s">
        <v>1286</v>
      </c>
      <c r="D235" s="13">
        <v>1</v>
      </c>
      <c r="E235" s="13" t="s">
        <v>1287</v>
      </c>
      <c r="F235" s="13" t="s">
        <v>1293</v>
      </c>
      <c r="G235" s="13" t="s">
        <v>1289</v>
      </c>
      <c r="H235" s="25" t="s">
        <v>1474</v>
      </c>
      <c r="I235" s="15">
        <v>400</v>
      </c>
      <c r="J235" s="15">
        <v>600</v>
      </c>
      <c r="K235" s="13" t="s">
        <v>1291</v>
      </c>
      <c r="L235" s="16" t="s">
        <v>393</v>
      </c>
      <c r="M235" s="17" t="s">
        <v>394</v>
      </c>
    </row>
    <row r="236" spans="1:13" ht="15" x14ac:dyDescent="0.25">
      <c r="A236" s="13">
        <v>235</v>
      </c>
      <c r="B236" s="14" t="str">
        <f t="shared" si="0"/>
        <v>Talisker 25 Year Old 57.2 abv NV (1 BT75)</v>
      </c>
      <c r="C236" s="13" t="s">
        <v>1286</v>
      </c>
      <c r="D236" s="13">
        <v>1</v>
      </c>
      <c r="E236" s="13" t="s">
        <v>1287</v>
      </c>
      <c r="F236" s="13" t="s">
        <v>1293</v>
      </c>
      <c r="G236" s="13" t="s">
        <v>1289</v>
      </c>
      <c r="H236" s="25" t="s">
        <v>1475</v>
      </c>
      <c r="I236" s="15">
        <v>400</v>
      </c>
      <c r="J236" s="15">
        <v>600</v>
      </c>
      <c r="K236" s="13" t="s">
        <v>1291</v>
      </c>
      <c r="L236" s="16" t="s">
        <v>393</v>
      </c>
      <c r="M236" s="17" t="s">
        <v>395</v>
      </c>
    </row>
    <row r="237" spans="1:13" ht="15" x14ac:dyDescent="0.25">
      <c r="A237" s="13">
        <v>236</v>
      </c>
      <c r="B237" s="14" t="str">
        <f t="shared" si="0"/>
        <v>Talisker 25 Year Old 57.2 abv NV (1 BT75)</v>
      </c>
      <c r="C237" s="13" t="s">
        <v>1286</v>
      </c>
      <c r="D237" s="13">
        <v>1</v>
      </c>
      <c r="E237" s="13" t="s">
        <v>1287</v>
      </c>
      <c r="F237" s="13" t="s">
        <v>1288</v>
      </c>
      <c r="G237" s="13" t="s">
        <v>1289</v>
      </c>
      <c r="H237" s="25" t="s">
        <v>1476</v>
      </c>
      <c r="I237" s="15">
        <v>400</v>
      </c>
      <c r="J237" s="15">
        <v>600</v>
      </c>
      <c r="K237" s="13" t="s">
        <v>1291</v>
      </c>
      <c r="L237" s="16" t="s">
        <v>393</v>
      </c>
      <c r="M237" s="17" t="s">
        <v>396</v>
      </c>
    </row>
    <row r="238" spans="1:13" ht="15" x14ac:dyDescent="0.25">
      <c r="A238" s="13">
        <v>237</v>
      </c>
      <c r="B238" s="14" t="str">
        <f t="shared" si="0"/>
        <v>Talisker 25 Year Old 57.2 abv NV (1 BT75)</v>
      </c>
      <c r="C238" s="13" t="s">
        <v>1286</v>
      </c>
      <c r="D238" s="13">
        <v>1</v>
      </c>
      <c r="E238" s="13" t="s">
        <v>1287</v>
      </c>
      <c r="F238" s="13" t="s">
        <v>1288</v>
      </c>
      <c r="G238" s="13" t="s">
        <v>1289</v>
      </c>
      <c r="H238" s="25" t="s">
        <v>1477</v>
      </c>
      <c r="I238" s="15">
        <v>400</v>
      </c>
      <c r="J238" s="15">
        <v>600</v>
      </c>
      <c r="K238" s="13" t="s">
        <v>1291</v>
      </c>
      <c r="L238" s="16" t="s">
        <v>393</v>
      </c>
      <c r="M238" s="17" t="s">
        <v>397</v>
      </c>
    </row>
    <row r="239" spans="1:13" ht="15" x14ac:dyDescent="0.25">
      <c r="A239" s="13">
        <v>238</v>
      </c>
      <c r="B239" s="14" t="str">
        <f t="shared" si="0"/>
        <v>Talisker 25 Year Old 57.2 abv NV (3 BT75)</v>
      </c>
      <c r="C239" s="13" t="s">
        <v>1286</v>
      </c>
      <c r="D239" s="13">
        <v>3</v>
      </c>
      <c r="E239" s="13" t="s">
        <v>1287</v>
      </c>
      <c r="F239" s="13" t="s">
        <v>1288</v>
      </c>
      <c r="G239" s="13" t="s">
        <v>1289</v>
      </c>
      <c r="H239" s="25" t="s">
        <v>1478</v>
      </c>
      <c r="I239" s="15">
        <v>1200</v>
      </c>
      <c r="J239" s="15">
        <v>1800</v>
      </c>
      <c r="K239" s="13" t="s">
        <v>1291</v>
      </c>
      <c r="L239" s="16" t="s">
        <v>398</v>
      </c>
      <c r="M239" s="17" t="s">
        <v>399</v>
      </c>
    </row>
    <row r="240" spans="1:13" ht="15" x14ac:dyDescent="0.25">
      <c r="A240" s="13">
        <v>239</v>
      </c>
      <c r="B240" s="14" t="str">
        <f t="shared" si="0"/>
        <v>Talisker 25 Year Old 57.8 abv NV (1 BT75)</v>
      </c>
      <c r="C240" s="13" t="s">
        <v>1286</v>
      </c>
      <c r="D240" s="13">
        <v>1</v>
      </c>
      <c r="E240" s="13" t="s">
        <v>1287</v>
      </c>
      <c r="F240" s="13" t="s">
        <v>1293</v>
      </c>
      <c r="G240" s="13" t="s">
        <v>1289</v>
      </c>
      <c r="H240" s="25" t="s">
        <v>1479</v>
      </c>
      <c r="I240" s="15">
        <v>400</v>
      </c>
      <c r="J240" s="15">
        <v>600</v>
      </c>
      <c r="K240" s="13" t="s">
        <v>1291</v>
      </c>
      <c r="L240" s="16" t="s">
        <v>400</v>
      </c>
      <c r="M240" s="17" t="s">
        <v>401</v>
      </c>
    </row>
    <row r="241" spans="1:13" ht="15" x14ac:dyDescent="0.25">
      <c r="A241" s="13">
        <v>240</v>
      </c>
      <c r="B241" s="14" t="str">
        <f t="shared" si="0"/>
        <v>Tomintoul Samaroli 40.0 abv 1967 (3 BT75)</v>
      </c>
      <c r="C241" s="13">
        <v>1967</v>
      </c>
      <c r="D241" s="13">
        <v>3</v>
      </c>
      <c r="E241" s="13" t="s">
        <v>1287</v>
      </c>
      <c r="F241" s="13" t="s">
        <v>1293</v>
      </c>
      <c r="G241" s="13" t="s">
        <v>1289</v>
      </c>
      <c r="H241" s="25" t="s">
        <v>1480</v>
      </c>
      <c r="I241" s="15">
        <v>400</v>
      </c>
      <c r="J241" s="15">
        <v>600</v>
      </c>
      <c r="K241" s="13" t="s">
        <v>1291</v>
      </c>
      <c r="L241" s="16" t="s">
        <v>402</v>
      </c>
      <c r="M241" s="17" t="s">
        <v>403</v>
      </c>
    </row>
    <row r="242" spans="1:13" ht="15" x14ac:dyDescent="0.25">
      <c r="A242" s="13">
        <v>241</v>
      </c>
      <c r="B242" s="14" t="str">
        <f t="shared" si="0"/>
        <v>Tomintoul Samaroli 40.0 abv 1967 (3 BT75)</v>
      </c>
      <c r="C242" s="13">
        <v>1967</v>
      </c>
      <c r="D242" s="13">
        <v>3</v>
      </c>
      <c r="E242" s="13" t="s">
        <v>1287</v>
      </c>
      <c r="F242" s="13" t="s">
        <v>1293</v>
      </c>
      <c r="G242" s="13" t="s">
        <v>1289</v>
      </c>
      <c r="H242" s="25" t="s">
        <v>1481</v>
      </c>
      <c r="I242" s="15">
        <v>400</v>
      </c>
      <c r="J242" s="15">
        <v>600</v>
      </c>
      <c r="K242" s="13" t="s">
        <v>1291</v>
      </c>
      <c r="L242" s="16" t="s">
        <v>402</v>
      </c>
      <c r="M242" s="17" t="s">
        <v>404</v>
      </c>
    </row>
    <row r="243" spans="1:13" ht="15" x14ac:dyDescent="0.25">
      <c r="A243" s="13">
        <v>242</v>
      </c>
      <c r="B243" s="14" t="str">
        <f t="shared" si="0"/>
        <v>Tomintoul Samaroli 40.0 abv 1967 (3 BT75)</v>
      </c>
      <c r="C243" s="13">
        <v>1967</v>
      </c>
      <c r="D243" s="13">
        <v>3</v>
      </c>
      <c r="E243" s="13" t="s">
        <v>1287</v>
      </c>
      <c r="F243" s="13" t="s">
        <v>1293</v>
      </c>
      <c r="G243" s="13" t="s">
        <v>1289</v>
      </c>
      <c r="H243" s="25" t="s">
        <v>1482</v>
      </c>
      <c r="I243" s="15">
        <v>400</v>
      </c>
      <c r="J243" s="15">
        <v>600</v>
      </c>
      <c r="K243" s="13" t="s">
        <v>1291</v>
      </c>
      <c r="L243" s="16" t="s">
        <v>402</v>
      </c>
      <c r="M243" s="17" t="s">
        <v>405</v>
      </c>
    </row>
    <row r="244" spans="1:13" ht="15" x14ac:dyDescent="0.25">
      <c r="A244" s="13">
        <v>243</v>
      </c>
      <c r="B244" s="14" t="str">
        <f t="shared" si="0"/>
        <v>Tomintoul Premier Malts 40 Year Old 53.2 abv 1966 (1 BT75)</v>
      </c>
      <c r="C244" s="13">
        <v>1966</v>
      </c>
      <c r="D244" s="13">
        <v>1</v>
      </c>
      <c r="E244" s="13" t="s">
        <v>1287</v>
      </c>
      <c r="F244" s="13" t="s">
        <v>1338</v>
      </c>
      <c r="G244" s="13" t="s">
        <v>1289</v>
      </c>
      <c r="H244" s="25" t="s">
        <v>1483</v>
      </c>
      <c r="I244" s="15">
        <v>300</v>
      </c>
      <c r="J244" s="15">
        <v>500</v>
      </c>
      <c r="K244" s="13" t="s">
        <v>1291</v>
      </c>
      <c r="L244" s="16" t="s">
        <v>406</v>
      </c>
      <c r="M244" s="17" t="s">
        <v>407</v>
      </c>
    </row>
    <row r="245" spans="1:13" ht="15" x14ac:dyDescent="0.25">
      <c r="A245" s="13">
        <v>244</v>
      </c>
      <c r="B245" s="14" t="str">
        <f t="shared" si="0"/>
        <v>Daly's Tullamore Distillery Cadenhead's Authentic Collection 41 Year Old 65.9 abv 1949 (1 BT75)</v>
      </c>
      <c r="C245" s="13">
        <v>1949</v>
      </c>
      <c r="D245" s="13">
        <v>1</v>
      </c>
      <c r="E245" s="13" t="s">
        <v>1287</v>
      </c>
      <c r="F245" s="13" t="s">
        <v>1293</v>
      </c>
      <c r="G245" s="13" t="s">
        <v>1289</v>
      </c>
      <c r="H245" s="25" t="s">
        <v>1484</v>
      </c>
      <c r="I245" s="15">
        <v>3000</v>
      </c>
      <c r="J245" s="15">
        <v>4000</v>
      </c>
      <c r="K245" s="13" t="s">
        <v>1291</v>
      </c>
      <c r="L245" s="16" t="s">
        <v>408</v>
      </c>
      <c r="M245" s="17" t="s">
        <v>409</v>
      </c>
    </row>
    <row r="246" spans="1:13" ht="15" x14ac:dyDescent="0.25">
      <c r="A246" s="13">
        <v>245</v>
      </c>
      <c r="B246" s="14" t="str">
        <f t="shared" si="0"/>
        <v>Ichiro's Malt Chichibu On The Way 58.5 abv NV (1 BT75)</v>
      </c>
      <c r="C246" s="13" t="s">
        <v>1286</v>
      </c>
      <c r="D246" s="13">
        <v>1</v>
      </c>
      <c r="E246" s="13" t="s">
        <v>1287</v>
      </c>
      <c r="F246" s="13" t="s">
        <v>1288</v>
      </c>
      <c r="G246" s="13" t="s">
        <v>1289</v>
      </c>
      <c r="H246" s="25" t="s">
        <v>1485</v>
      </c>
      <c r="I246" s="15">
        <v>200</v>
      </c>
      <c r="J246" s="15">
        <v>300</v>
      </c>
      <c r="K246" s="13" t="s">
        <v>1486</v>
      </c>
      <c r="L246" s="16" t="s">
        <v>410</v>
      </c>
      <c r="M246" s="17" t="s">
        <v>411</v>
      </c>
    </row>
    <row r="247" spans="1:13" ht="15" x14ac:dyDescent="0.25">
      <c r="A247" s="13">
        <v>246</v>
      </c>
      <c r="B247" s="14" t="str">
        <f t="shared" si="0"/>
        <v>Chichibu Intergalactic Series Edition 6 Cask #5486 63.6 abv 2015 (1 BT70)</v>
      </c>
      <c r="C247" s="13">
        <v>2015</v>
      </c>
      <c r="D247" s="13">
        <v>1</v>
      </c>
      <c r="E247" s="13" t="s">
        <v>1300</v>
      </c>
      <c r="F247" s="13" t="s">
        <v>1288</v>
      </c>
      <c r="G247" s="13" t="s">
        <v>1289</v>
      </c>
      <c r="H247" s="25" t="s">
        <v>1487</v>
      </c>
      <c r="I247" s="15">
        <v>1000</v>
      </c>
      <c r="J247" s="15">
        <v>1500</v>
      </c>
      <c r="K247" s="13" t="s">
        <v>1486</v>
      </c>
      <c r="L247" s="16" t="s">
        <v>412</v>
      </c>
      <c r="M247" s="17" t="s">
        <v>413</v>
      </c>
    </row>
    <row r="248" spans="1:13" ht="15" x14ac:dyDescent="0.25">
      <c r="A248" s="13">
        <v>247</v>
      </c>
      <c r="B248" s="14" t="str">
        <f t="shared" si="0"/>
        <v>Chichibu Intergalactic Series Edition 4 Cask #2334 63.0 abv 2012 (1 BT70)</v>
      </c>
      <c r="C248" s="13">
        <v>2012</v>
      </c>
      <c r="D248" s="13">
        <v>1</v>
      </c>
      <c r="E248" s="13" t="s">
        <v>1300</v>
      </c>
      <c r="F248" s="13" t="s">
        <v>1288</v>
      </c>
      <c r="G248" s="13" t="s">
        <v>1289</v>
      </c>
      <c r="H248" s="25" t="s">
        <v>1488</v>
      </c>
      <c r="I248" s="15">
        <v>1700</v>
      </c>
      <c r="J248" s="15">
        <v>2200</v>
      </c>
      <c r="K248" s="13" t="s">
        <v>1486</v>
      </c>
      <c r="L248" s="16" t="s">
        <v>414</v>
      </c>
      <c r="M248" s="17" t="s">
        <v>415</v>
      </c>
    </row>
    <row r="249" spans="1:13" ht="15" x14ac:dyDescent="0.25">
      <c r="A249" s="13">
        <v>248</v>
      </c>
      <c r="B249" s="14" t="str">
        <f t="shared" si="0"/>
        <v>Hanyu Chibidaru Cask #348 58.8 abv 2000 (1 BT70)</v>
      </c>
      <c r="C249" s="13">
        <v>2000</v>
      </c>
      <c r="D249" s="13">
        <v>1</v>
      </c>
      <c r="E249" s="13" t="s">
        <v>1300</v>
      </c>
      <c r="F249" s="13" t="s">
        <v>1293</v>
      </c>
      <c r="G249" s="13" t="s">
        <v>1289</v>
      </c>
      <c r="H249" s="25" t="s">
        <v>1489</v>
      </c>
      <c r="I249" s="15">
        <v>1800</v>
      </c>
      <c r="J249" s="15">
        <v>2400</v>
      </c>
      <c r="K249" s="13" t="s">
        <v>1486</v>
      </c>
      <c r="L249" s="16" t="s">
        <v>416</v>
      </c>
      <c r="M249" s="17" t="s">
        <v>417</v>
      </c>
    </row>
    <row r="250" spans="1:13" ht="15" x14ac:dyDescent="0.25">
      <c r="A250" s="13">
        <v>249</v>
      </c>
      <c r="B250" s="14" t="str">
        <f t="shared" si="0"/>
        <v>Hanyu Ichiro's Malt Card Series The Coloured Joker 57.7 abv NV (1 BT70)</v>
      </c>
      <c r="C250" s="13" t="s">
        <v>1286</v>
      </c>
      <c r="D250" s="13">
        <v>1</v>
      </c>
      <c r="E250" s="13" t="s">
        <v>1300</v>
      </c>
      <c r="F250" s="13" t="s">
        <v>1293</v>
      </c>
      <c r="G250" s="13" t="s">
        <v>1490</v>
      </c>
      <c r="H250" s="25" t="s">
        <v>1491</v>
      </c>
      <c r="I250" s="15">
        <v>3500</v>
      </c>
      <c r="J250" s="15">
        <v>5000</v>
      </c>
      <c r="K250" s="13" t="s">
        <v>1486</v>
      </c>
      <c r="L250" s="16" t="s">
        <v>418</v>
      </c>
      <c r="M250" s="17" t="s">
        <v>419</v>
      </c>
    </row>
    <row r="251" spans="1:13" ht="15" x14ac:dyDescent="0.25">
      <c r="A251" s="13">
        <v>250</v>
      </c>
      <c r="B251" s="14" t="str">
        <f t="shared" si="0"/>
        <v>Hibiki Blossom Harmony 43.0 abv NV (12 BT75)</v>
      </c>
      <c r="C251" s="13" t="s">
        <v>1286</v>
      </c>
      <c r="D251" s="13">
        <v>12</v>
      </c>
      <c r="E251" s="13" t="s">
        <v>1287</v>
      </c>
      <c r="F251" s="13" t="s">
        <v>1288</v>
      </c>
      <c r="G251" s="13" t="s">
        <v>1289</v>
      </c>
      <c r="H251" s="25" t="s">
        <v>1492</v>
      </c>
      <c r="I251" s="15">
        <v>1200</v>
      </c>
      <c r="J251" s="15">
        <v>1800</v>
      </c>
      <c r="K251" s="13" t="s">
        <v>1486</v>
      </c>
      <c r="L251" s="16" t="s">
        <v>420</v>
      </c>
      <c r="M251" s="17" t="s">
        <v>421</v>
      </c>
    </row>
    <row r="252" spans="1:13" ht="15" x14ac:dyDescent="0.25">
      <c r="A252" s="13">
        <v>251</v>
      </c>
      <c r="B252" s="14" t="str">
        <f t="shared" si="0"/>
        <v>Hibiki Blossom Harmony 43.0 abv NV (12 BT75)</v>
      </c>
      <c r="C252" s="13" t="s">
        <v>1286</v>
      </c>
      <c r="D252" s="13">
        <v>12</v>
      </c>
      <c r="E252" s="13" t="s">
        <v>1287</v>
      </c>
      <c r="F252" s="13" t="s">
        <v>1288</v>
      </c>
      <c r="G252" s="13" t="s">
        <v>1289</v>
      </c>
      <c r="H252" s="25" t="s">
        <v>1492</v>
      </c>
      <c r="I252" s="15">
        <v>1200</v>
      </c>
      <c r="J252" s="15">
        <v>1800</v>
      </c>
      <c r="K252" s="13" t="s">
        <v>1486</v>
      </c>
      <c r="L252" s="16" t="s">
        <v>420</v>
      </c>
      <c r="M252" s="17" t="s">
        <v>422</v>
      </c>
    </row>
    <row r="253" spans="1:13" ht="15" x14ac:dyDescent="0.25">
      <c r="A253" s="13">
        <v>252</v>
      </c>
      <c r="B253" s="14" t="str">
        <f t="shared" si="0"/>
        <v>Hibiki Blossom Harmony 43.0 abv NV (6 BT75)</v>
      </c>
      <c r="C253" s="13" t="s">
        <v>1286</v>
      </c>
      <c r="D253" s="13">
        <v>6</v>
      </c>
      <c r="E253" s="13" t="s">
        <v>1287</v>
      </c>
      <c r="F253" s="13" t="s">
        <v>1288</v>
      </c>
      <c r="G253" s="13" t="s">
        <v>1289</v>
      </c>
      <c r="H253" s="25" t="s">
        <v>1493</v>
      </c>
      <c r="I253" s="15">
        <v>600</v>
      </c>
      <c r="J253" s="15">
        <v>900</v>
      </c>
      <c r="K253" s="13" t="s">
        <v>1486</v>
      </c>
      <c r="L253" s="16" t="s">
        <v>423</v>
      </c>
      <c r="M253" s="17" t="s">
        <v>424</v>
      </c>
    </row>
    <row r="254" spans="1:13" ht="15" x14ac:dyDescent="0.25">
      <c r="A254" s="13">
        <v>253</v>
      </c>
      <c r="B254" s="14" t="str">
        <f t="shared" si="0"/>
        <v>Hibiki Japanese Harmony 30th Anniversary Limited Edition 43.0 abv NV (1 BT75)</v>
      </c>
      <c r="C254" s="13" t="s">
        <v>1286</v>
      </c>
      <c r="D254" s="13">
        <v>1</v>
      </c>
      <c r="E254" s="13" t="s">
        <v>1287</v>
      </c>
      <c r="F254" s="13" t="s">
        <v>1288</v>
      </c>
      <c r="G254" s="13" t="s">
        <v>1289</v>
      </c>
      <c r="H254" s="25" t="s">
        <v>1494</v>
      </c>
      <c r="I254" s="15">
        <v>400</v>
      </c>
      <c r="J254" s="15">
        <v>600</v>
      </c>
      <c r="K254" s="13" t="s">
        <v>1486</v>
      </c>
      <c r="L254" s="16" t="s">
        <v>425</v>
      </c>
      <c r="M254" s="17" t="s">
        <v>426</v>
      </c>
    </row>
    <row r="255" spans="1:13" ht="15" x14ac:dyDescent="0.25">
      <c r="A255" s="13">
        <v>254</v>
      </c>
      <c r="B255" s="14" t="str">
        <f t="shared" si="0"/>
        <v>Hibiki Japanese Harmony Ryusui-Hyakka Limited Edition 43.0 abv NV (3 BT75)</v>
      </c>
      <c r="C255" s="13" t="s">
        <v>1286</v>
      </c>
      <c r="D255" s="13">
        <v>3</v>
      </c>
      <c r="E255" s="13" t="s">
        <v>1287</v>
      </c>
      <c r="F255" s="13" t="s">
        <v>1288</v>
      </c>
      <c r="G255" s="13" t="s">
        <v>1289</v>
      </c>
      <c r="H255" s="25" t="s">
        <v>1495</v>
      </c>
      <c r="I255" s="15">
        <v>900</v>
      </c>
      <c r="J255" s="15">
        <v>1500</v>
      </c>
      <c r="K255" s="13" t="s">
        <v>1486</v>
      </c>
      <c r="L255" s="16" t="s">
        <v>427</v>
      </c>
      <c r="M255" s="17" t="s">
        <v>428</v>
      </c>
    </row>
    <row r="256" spans="1:13" ht="15" x14ac:dyDescent="0.25">
      <c r="A256" s="13">
        <v>255</v>
      </c>
      <c r="B256" s="14" t="str">
        <f t="shared" si="0"/>
        <v>Hibiki 17 Year Old 43.0 abv NV (1 BT75)</v>
      </c>
      <c r="C256" s="13" t="s">
        <v>1286</v>
      </c>
      <c r="D256" s="13">
        <v>1</v>
      </c>
      <c r="E256" s="13" t="s">
        <v>1287</v>
      </c>
      <c r="F256" s="13" t="s">
        <v>1288</v>
      </c>
      <c r="G256" s="13" t="s">
        <v>1289</v>
      </c>
      <c r="H256" s="25" t="s">
        <v>1496</v>
      </c>
      <c r="I256" s="15">
        <v>400</v>
      </c>
      <c r="J256" s="15">
        <v>600</v>
      </c>
      <c r="K256" s="13" t="s">
        <v>1486</v>
      </c>
      <c r="L256" s="16" t="s">
        <v>429</v>
      </c>
      <c r="M256" s="17" t="s">
        <v>430</v>
      </c>
    </row>
    <row r="257" spans="1:13" ht="15" x14ac:dyDescent="0.25">
      <c r="A257" s="13">
        <v>256</v>
      </c>
      <c r="B257" s="14" t="str">
        <f t="shared" ref="B257:B511" si="1">HYPERLINK(M257,L257)</f>
        <v>Hibiki 21 Year Old 43.0 abv NV (1 BT75)</v>
      </c>
      <c r="C257" s="13" t="s">
        <v>1286</v>
      </c>
      <c r="D257" s="13">
        <v>1</v>
      </c>
      <c r="E257" s="13" t="s">
        <v>1287</v>
      </c>
      <c r="F257" s="13" t="s">
        <v>1288</v>
      </c>
      <c r="G257" s="13" t="s">
        <v>1289</v>
      </c>
      <c r="H257" s="25" t="s">
        <v>1485</v>
      </c>
      <c r="I257" s="15">
        <v>600</v>
      </c>
      <c r="J257" s="15">
        <v>900</v>
      </c>
      <c r="K257" s="13" t="s">
        <v>1486</v>
      </c>
      <c r="L257" s="16" t="s">
        <v>431</v>
      </c>
      <c r="M257" s="17" t="s">
        <v>432</v>
      </c>
    </row>
    <row r="258" spans="1:13" ht="15" x14ac:dyDescent="0.25">
      <c r="A258" s="13">
        <v>257</v>
      </c>
      <c r="B258" s="14" t="str">
        <f t="shared" si="1"/>
        <v>Hibiki 30 Year Old 43.0 abv NV (1 BT70)</v>
      </c>
      <c r="C258" s="13" t="s">
        <v>1286</v>
      </c>
      <c r="D258" s="13">
        <v>1</v>
      </c>
      <c r="E258" s="13" t="s">
        <v>1300</v>
      </c>
      <c r="F258" s="13" t="s">
        <v>1338</v>
      </c>
      <c r="G258" s="13" t="s">
        <v>1289</v>
      </c>
      <c r="H258" s="25" t="s">
        <v>1497</v>
      </c>
      <c r="I258" s="15">
        <v>4000</v>
      </c>
      <c r="J258" s="15">
        <v>5000</v>
      </c>
      <c r="K258" s="13" t="s">
        <v>1486</v>
      </c>
      <c r="L258" s="16" t="s">
        <v>433</v>
      </c>
      <c r="M258" s="17" t="s">
        <v>434</v>
      </c>
    </row>
    <row r="259" spans="1:13" ht="15" x14ac:dyDescent="0.25">
      <c r="A259" s="13">
        <v>258</v>
      </c>
      <c r="B259" s="14" t="str">
        <f t="shared" si="1"/>
        <v>Karuizawa Geisha Cask #259 56.8 abv 1991 (1 BT70)</v>
      </c>
      <c r="C259" s="13">
        <v>1991</v>
      </c>
      <c r="D259" s="13">
        <v>1</v>
      </c>
      <c r="E259" s="13" t="s">
        <v>1300</v>
      </c>
      <c r="F259" s="13" t="s">
        <v>1288</v>
      </c>
      <c r="G259" s="13" t="s">
        <v>1289</v>
      </c>
      <c r="H259" s="25" t="s">
        <v>1498</v>
      </c>
      <c r="I259" s="15">
        <v>6000</v>
      </c>
      <c r="J259" s="15">
        <v>8000</v>
      </c>
      <c r="K259" s="13" t="s">
        <v>1486</v>
      </c>
      <c r="L259" s="16" t="s">
        <v>435</v>
      </c>
      <c r="M259" s="17" t="s">
        <v>436</v>
      </c>
    </row>
    <row r="260" spans="1:13" ht="15" x14ac:dyDescent="0.25">
      <c r="A260" s="13">
        <v>259</v>
      </c>
      <c r="B260" s="14" t="str">
        <f t="shared" si="1"/>
        <v>Karuizawa The Crowning Cask #7661 64.0 abv 1993 (1 BT70)</v>
      </c>
      <c r="C260" s="13">
        <v>1993</v>
      </c>
      <c r="D260" s="13">
        <v>1</v>
      </c>
      <c r="E260" s="13" t="s">
        <v>1300</v>
      </c>
      <c r="F260" s="13" t="s">
        <v>1338</v>
      </c>
      <c r="G260" s="13" t="s">
        <v>1289</v>
      </c>
      <c r="H260" s="25" t="s">
        <v>1499</v>
      </c>
      <c r="I260" s="15">
        <v>3000</v>
      </c>
      <c r="J260" s="15">
        <v>4000</v>
      </c>
      <c r="K260" s="13" t="s">
        <v>1486</v>
      </c>
      <c r="L260" s="16" t="s">
        <v>437</v>
      </c>
      <c r="M260" s="17" t="s">
        <v>438</v>
      </c>
    </row>
    <row r="261" spans="1:13" ht="15" x14ac:dyDescent="0.25">
      <c r="A261" s="13">
        <v>260</v>
      </c>
      <c r="B261" s="14" t="str">
        <f t="shared" si="1"/>
        <v>Karuizawa Single Cask #6809 35 Year Old 58.5 abv 1981 (1 BT70)</v>
      </c>
      <c r="C261" s="13">
        <v>1981</v>
      </c>
      <c r="D261" s="13">
        <v>1</v>
      </c>
      <c r="E261" s="13" t="s">
        <v>1300</v>
      </c>
      <c r="F261" s="13" t="s">
        <v>1288</v>
      </c>
      <c r="G261" s="13" t="s">
        <v>1289</v>
      </c>
      <c r="H261" s="25" t="s">
        <v>1500</v>
      </c>
      <c r="I261" s="15">
        <v>8000</v>
      </c>
      <c r="J261" s="15">
        <v>11000</v>
      </c>
      <c r="K261" s="13" t="s">
        <v>1486</v>
      </c>
      <c r="L261" s="16" t="s">
        <v>439</v>
      </c>
      <c r="M261" s="17" t="s">
        <v>440</v>
      </c>
    </row>
    <row r="262" spans="1:13" ht="15" x14ac:dyDescent="0.25">
      <c r="A262" s="13">
        <v>261</v>
      </c>
      <c r="B262" s="14" t="str">
        <f t="shared" si="1"/>
        <v>Karuizawa Single Cask #8283 35 Year Old 57.1 abv 1980 (1 BT70)</v>
      </c>
      <c r="C262" s="13">
        <v>1980</v>
      </c>
      <c r="D262" s="13">
        <v>1</v>
      </c>
      <c r="E262" s="13" t="s">
        <v>1300</v>
      </c>
      <c r="F262" s="13" t="s">
        <v>1288</v>
      </c>
      <c r="G262" s="13" t="s">
        <v>1289</v>
      </c>
      <c r="H262" s="25" t="s">
        <v>1501</v>
      </c>
      <c r="I262" s="15">
        <v>10000</v>
      </c>
      <c r="J262" s="15">
        <v>15000</v>
      </c>
      <c r="K262" s="13" t="s">
        <v>1486</v>
      </c>
      <c r="L262" s="16" t="s">
        <v>441</v>
      </c>
      <c r="M262" s="17" t="s">
        <v>442</v>
      </c>
    </row>
    <row r="263" spans="1:13" ht="15" x14ac:dyDescent="0.25">
      <c r="A263" s="13">
        <v>262</v>
      </c>
      <c r="B263" s="14" t="str">
        <f t="shared" si="1"/>
        <v>Karuizawa Vintage Cask #1985 59.1 abv 1970 (1 BT70)</v>
      </c>
      <c r="C263" s="13">
        <v>1970</v>
      </c>
      <c r="D263" s="13">
        <v>1</v>
      </c>
      <c r="E263" s="13" t="s">
        <v>1300</v>
      </c>
      <c r="F263" s="13" t="s">
        <v>1288</v>
      </c>
      <c r="G263" s="13" t="s">
        <v>1289</v>
      </c>
      <c r="H263" s="25" t="s">
        <v>1502</v>
      </c>
      <c r="I263" s="15">
        <v>10000</v>
      </c>
      <c r="J263" s="15">
        <v>15000</v>
      </c>
      <c r="K263" s="13" t="s">
        <v>1486</v>
      </c>
      <c r="L263" s="16" t="s">
        <v>443</v>
      </c>
      <c r="M263" s="17" t="s">
        <v>444</v>
      </c>
    </row>
    <row r="264" spans="1:13" ht="15" x14ac:dyDescent="0.25">
      <c r="A264" s="13">
        <v>263</v>
      </c>
      <c r="B264" s="14" t="str">
        <f t="shared" si="1"/>
        <v>Nikka Miyagikyo 50th Anniversary Limited Edition 2019 48.0 abv NV (1 BT75)</v>
      </c>
      <c r="C264" s="13" t="s">
        <v>1286</v>
      </c>
      <c r="D264" s="13">
        <v>1</v>
      </c>
      <c r="E264" s="13" t="s">
        <v>1287</v>
      </c>
      <c r="F264" s="13" t="s">
        <v>1338</v>
      </c>
      <c r="G264" s="13" t="s">
        <v>1289</v>
      </c>
      <c r="H264" s="25" t="s">
        <v>1503</v>
      </c>
      <c r="I264" s="15">
        <v>2400</v>
      </c>
      <c r="J264" s="15">
        <v>3200</v>
      </c>
      <c r="K264" s="13" t="s">
        <v>1486</v>
      </c>
      <c r="L264" s="16" t="s">
        <v>445</v>
      </c>
      <c r="M264" s="17" t="s">
        <v>446</v>
      </c>
    </row>
    <row r="265" spans="1:13" ht="15" x14ac:dyDescent="0.25">
      <c r="A265" s="13">
        <v>264</v>
      </c>
      <c r="B265" s="14" t="str">
        <f t="shared" si="1"/>
        <v>Nikka Yoichi 50th Anniversary Limited Edition 2019 48.0 abv NV (1 BT75)</v>
      </c>
      <c r="C265" s="13" t="s">
        <v>1286</v>
      </c>
      <c r="D265" s="13">
        <v>1</v>
      </c>
      <c r="E265" s="13" t="s">
        <v>1287</v>
      </c>
      <c r="F265" s="13" t="s">
        <v>1338</v>
      </c>
      <c r="G265" s="13" t="s">
        <v>1289</v>
      </c>
      <c r="H265" s="25" t="s">
        <v>1503</v>
      </c>
      <c r="I265" s="15">
        <v>2400</v>
      </c>
      <c r="J265" s="15">
        <v>3200</v>
      </c>
      <c r="K265" s="13" t="s">
        <v>1291</v>
      </c>
      <c r="L265" s="16" t="s">
        <v>447</v>
      </c>
      <c r="M265" s="17" t="s">
        <v>448</v>
      </c>
    </row>
    <row r="266" spans="1:13" ht="15" x14ac:dyDescent="0.25">
      <c r="A266" s="13">
        <v>265</v>
      </c>
      <c r="B266" s="14" t="str">
        <f t="shared" si="1"/>
        <v>The Yamazaki Limited Edition 2014 43.0 abv NV (1 BT70)</v>
      </c>
      <c r="C266" s="13" t="s">
        <v>1286</v>
      </c>
      <c r="D266" s="13">
        <v>1</v>
      </c>
      <c r="E266" s="13" t="s">
        <v>1300</v>
      </c>
      <c r="F266" s="13" t="s">
        <v>1288</v>
      </c>
      <c r="G266" s="13" t="s">
        <v>1289</v>
      </c>
      <c r="H266" s="25" t="s">
        <v>1504</v>
      </c>
      <c r="I266" s="15">
        <v>500</v>
      </c>
      <c r="J266" s="15">
        <v>700</v>
      </c>
      <c r="K266" s="13" t="s">
        <v>1486</v>
      </c>
      <c r="L266" s="16" t="s">
        <v>449</v>
      </c>
      <c r="M266" s="17" t="s">
        <v>450</v>
      </c>
    </row>
    <row r="267" spans="1:13" ht="15" x14ac:dyDescent="0.25">
      <c r="A267" s="13">
        <v>266</v>
      </c>
      <c r="B267" s="14" t="str">
        <f t="shared" si="1"/>
        <v>The Yamazaki Limited Edition 2016 43.0 abv NV (1 BT70)</v>
      </c>
      <c r="C267" s="13" t="s">
        <v>1286</v>
      </c>
      <c r="D267" s="13">
        <v>1</v>
      </c>
      <c r="E267" s="13" t="s">
        <v>1300</v>
      </c>
      <c r="F267" s="13" t="s">
        <v>1293</v>
      </c>
      <c r="G267" s="13" t="s">
        <v>1289</v>
      </c>
      <c r="H267" s="25" t="s">
        <v>1505</v>
      </c>
      <c r="I267" s="15">
        <v>500</v>
      </c>
      <c r="J267" s="15">
        <v>700</v>
      </c>
      <c r="K267" s="13" t="s">
        <v>1486</v>
      </c>
      <c r="L267" s="16" t="s">
        <v>451</v>
      </c>
      <c r="M267" s="17" t="s">
        <v>452</v>
      </c>
    </row>
    <row r="268" spans="1:13" ht="15" x14ac:dyDescent="0.25">
      <c r="A268" s="13">
        <v>267</v>
      </c>
      <c r="B268" s="14" t="str">
        <f t="shared" si="1"/>
        <v>The Yamazaki Limited Edition 2022 43.0 abv NV (1 BT70)</v>
      </c>
      <c r="C268" s="13" t="s">
        <v>1286</v>
      </c>
      <c r="D268" s="13">
        <v>1</v>
      </c>
      <c r="E268" s="13" t="s">
        <v>1300</v>
      </c>
      <c r="F268" s="13" t="s">
        <v>1288</v>
      </c>
      <c r="G268" s="13" t="s">
        <v>1289</v>
      </c>
      <c r="H268" s="25" t="s">
        <v>1506</v>
      </c>
      <c r="I268" s="15">
        <v>500</v>
      </c>
      <c r="J268" s="15">
        <v>700</v>
      </c>
      <c r="K268" s="13" t="s">
        <v>1291</v>
      </c>
      <c r="L268" s="16" t="s">
        <v>453</v>
      </c>
      <c r="M268" s="17" t="s">
        <v>454</v>
      </c>
    </row>
    <row r="269" spans="1:13" ht="15" x14ac:dyDescent="0.25">
      <c r="A269" s="13">
        <v>268</v>
      </c>
      <c r="B269" s="14" t="str">
        <f t="shared" si="1"/>
        <v>Yamazaki Suntory Pure Malt 12 Year Old 43.0 abv NV (1 BT70)</v>
      </c>
      <c r="C269" s="13" t="s">
        <v>1286</v>
      </c>
      <c r="D269" s="13">
        <v>1</v>
      </c>
      <c r="E269" s="13" t="s">
        <v>1300</v>
      </c>
      <c r="F269" s="13" t="s">
        <v>1288</v>
      </c>
      <c r="G269" s="13" t="s">
        <v>1289</v>
      </c>
      <c r="H269" s="25" t="s">
        <v>1507</v>
      </c>
      <c r="I269" s="15">
        <v>300</v>
      </c>
      <c r="J269" s="15">
        <v>400</v>
      </c>
      <c r="K269" s="13" t="s">
        <v>1486</v>
      </c>
      <c r="L269" s="16" t="s">
        <v>455</v>
      </c>
      <c r="M269" s="17" t="s">
        <v>456</v>
      </c>
    </row>
    <row r="270" spans="1:13" ht="15" x14ac:dyDescent="0.25">
      <c r="A270" s="13">
        <v>269</v>
      </c>
      <c r="B270" s="14" t="str">
        <f t="shared" si="1"/>
        <v>The Yamazaki 18 Year Old 43.0 abv NV (1 BT70)</v>
      </c>
      <c r="C270" s="13" t="s">
        <v>1286</v>
      </c>
      <c r="D270" s="13">
        <v>1</v>
      </c>
      <c r="E270" s="13" t="s">
        <v>1300</v>
      </c>
      <c r="F270" s="13" t="s">
        <v>1288</v>
      </c>
      <c r="G270" s="13" t="s">
        <v>1289</v>
      </c>
      <c r="H270" s="25" t="s">
        <v>1508</v>
      </c>
      <c r="I270" s="15">
        <v>500</v>
      </c>
      <c r="J270" s="15">
        <v>800</v>
      </c>
      <c r="K270" s="13" t="s">
        <v>1486</v>
      </c>
      <c r="L270" s="16" t="s">
        <v>457</v>
      </c>
      <c r="M270" s="17" t="s">
        <v>458</v>
      </c>
    </row>
    <row r="271" spans="1:13" ht="15" x14ac:dyDescent="0.25">
      <c r="A271" s="13">
        <v>270</v>
      </c>
      <c r="B271" s="14" t="str">
        <f t="shared" si="1"/>
        <v>The Yamazaki 18 Year Old 43.0 abv NV (1 BT75)</v>
      </c>
      <c r="C271" s="13" t="s">
        <v>1286</v>
      </c>
      <c r="D271" s="13">
        <v>1</v>
      </c>
      <c r="E271" s="13" t="s">
        <v>1287</v>
      </c>
      <c r="F271" s="13" t="s">
        <v>1288</v>
      </c>
      <c r="G271" s="13" t="s">
        <v>1289</v>
      </c>
      <c r="H271" s="25" t="s">
        <v>1509</v>
      </c>
      <c r="I271" s="15">
        <v>500</v>
      </c>
      <c r="J271" s="15">
        <v>800</v>
      </c>
      <c r="K271" s="13" t="s">
        <v>1486</v>
      </c>
      <c r="L271" s="16" t="s">
        <v>459</v>
      </c>
      <c r="M271" s="17" t="s">
        <v>460</v>
      </c>
    </row>
    <row r="272" spans="1:13" ht="15" x14ac:dyDescent="0.25">
      <c r="A272" s="13">
        <v>271</v>
      </c>
      <c r="B272" s="14" t="str">
        <f t="shared" si="1"/>
        <v>The Yamazaki 18 Year Old 43.0 abv NV (1 BT75)</v>
      </c>
      <c r="C272" s="13" t="s">
        <v>1286</v>
      </c>
      <c r="D272" s="13">
        <v>1</v>
      </c>
      <c r="E272" s="13" t="s">
        <v>1287</v>
      </c>
      <c r="F272" s="13" t="s">
        <v>1288</v>
      </c>
      <c r="G272" s="13" t="s">
        <v>1289</v>
      </c>
      <c r="H272" s="25" t="s">
        <v>1509</v>
      </c>
      <c r="I272" s="15">
        <v>500</v>
      </c>
      <c r="J272" s="15">
        <v>800</v>
      </c>
      <c r="K272" s="13" t="s">
        <v>1486</v>
      </c>
      <c r="L272" s="16" t="s">
        <v>459</v>
      </c>
      <c r="M272" s="17" t="s">
        <v>461</v>
      </c>
    </row>
    <row r="273" spans="1:13" ht="15" x14ac:dyDescent="0.25">
      <c r="A273" s="13">
        <v>272</v>
      </c>
      <c r="B273" s="14" t="str">
        <f t="shared" si="1"/>
        <v>The Yamazaki 18 Year Old 43.0 abv NV (1 BT75)</v>
      </c>
      <c r="C273" s="13" t="s">
        <v>1286</v>
      </c>
      <c r="D273" s="13">
        <v>1</v>
      </c>
      <c r="E273" s="13" t="s">
        <v>1287</v>
      </c>
      <c r="F273" s="13" t="s">
        <v>1288</v>
      </c>
      <c r="G273" s="13" t="s">
        <v>1289</v>
      </c>
      <c r="H273" s="25" t="s">
        <v>1509</v>
      </c>
      <c r="I273" s="15">
        <v>500</v>
      </c>
      <c r="J273" s="15">
        <v>800</v>
      </c>
      <c r="K273" s="13" t="s">
        <v>1486</v>
      </c>
      <c r="L273" s="16" t="s">
        <v>459</v>
      </c>
      <c r="M273" s="17" t="s">
        <v>462</v>
      </c>
    </row>
    <row r="274" spans="1:13" ht="15" x14ac:dyDescent="0.25">
      <c r="A274" s="13">
        <v>273</v>
      </c>
      <c r="B274" s="14" t="str">
        <f t="shared" si="1"/>
        <v>The Yamazaki 18 Year Old 43.0 abv NV (1 BT75)</v>
      </c>
      <c r="C274" s="13" t="s">
        <v>1286</v>
      </c>
      <c r="D274" s="13">
        <v>1</v>
      </c>
      <c r="E274" s="13" t="s">
        <v>1287</v>
      </c>
      <c r="F274" s="13" t="s">
        <v>1288</v>
      </c>
      <c r="G274" s="13" t="s">
        <v>1289</v>
      </c>
      <c r="H274" s="25" t="s">
        <v>1509</v>
      </c>
      <c r="I274" s="15">
        <v>500</v>
      </c>
      <c r="J274" s="15">
        <v>800</v>
      </c>
      <c r="K274" s="13" t="s">
        <v>1486</v>
      </c>
      <c r="L274" s="16" t="s">
        <v>459</v>
      </c>
      <c r="M274" s="17" t="s">
        <v>463</v>
      </c>
    </row>
    <row r="275" spans="1:13" ht="15" x14ac:dyDescent="0.25">
      <c r="A275" s="13">
        <v>274</v>
      </c>
      <c r="B275" s="14" t="str">
        <f t="shared" si="1"/>
        <v>The Yamazaki 18 Year Old 43.0 abv NV (1 BT75)</v>
      </c>
      <c r="C275" s="13" t="s">
        <v>1286</v>
      </c>
      <c r="D275" s="13">
        <v>1</v>
      </c>
      <c r="E275" s="13" t="s">
        <v>1287</v>
      </c>
      <c r="F275" s="13" t="s">
        <v>1288</v>
      </c>
      <c r="G275" s="13" t="s">
        <v>1289</v>
      </c>
      <c r="H275" s="25" t="s">
        <v>1509</v>
      </c>
      <c r="I275" s="15">
        <v>500</v>
      </c>
      <c r="J275" s="15">
        <v>800</v>
      </c>
      <c r="K275" s="13" t="s">
        <v>1486</v>
      </c>
      <c r="L275" s="16" t="s">
        <v>459</v>
      </c>
      <c r="M275" s="17" t="s">
        <v>464</v>
      </c>
    </row>
    <row r="276" spans="1:13" ht="15" x14ac:dyDescent="0.25">
      <c r="A276" s="13">
        <v>275</v>
      </c>
      <c r="B276" s="14" t="str">
        <f t="shared" si="1"/>
        <v>The Yamazaki 18 Year Old 43.0 abv NV (1 BT75)</v>
      </c>
      <c r="C276" s="13" t="s">
        <v>1286</v>
      </c>
      <c r="D276" s="13">
        <v>1</v>
      </c>
      <c r="E276" s="13" t="s">
        <v>1287</v>
      </c>
      <c r="F276" s="13" t="s">
        <v>1288</v>
      </c>
      <c r="G276" s="13" t="s">
        <v>1289</v>
      </c>
      <c r="H276" s="25" t="s">
        <v>1510</v>
      </c>
      <c r="I276" s="15">
        <v>500</v>
      </c>
      <c r="J276" s="15">
        <v>700</v>
      </c>
      <c r="K276" s="13" t="s">
        <v>1486</v>
      </c>
      <c r="L276" s="16" t="s">
        <v>459</v>
      </c>
      <c r="M276" s="17" t="s">
        <v>465</v>
      </c>
    </row>
    <row r="277" spans="1:13" ht="15" x14ac:dyDescent="0.25">
      <c r="A277" s="13">
        <v>276</v>
      </c>
      <c r="B277" s="14" t="str">
        <f t="shared" si="1"/>
        <v>The Yamazaki 18 Year Old 43.0 abv NV (1 BT75)</v>
      </c>
      <c r="C277" s="13" t="s">
        <v>1286</v>
      </c>
      <c r="D277" s="13">
        <v>1</v>
      </c>
      <c r="E277" s="13" t="s">
        <v>1287</v>
      </c>
      <c r="F277" s="13" t="s">
        <v>1288</v>
      </c>
      <c r="G277" s="13" t="s">
        <v>1289</v>
      </c>
      <c r="H277" s="25" t="s">
        <v>1509</v>
      </c>
      <c r="I277" s="15">
        <v>500</v>
      </c>
      <c r="J277" s="15">
        <v>700</v>
      </c>
      <c r="K277" s="13" t="s">
        <v>1486</v>
      </c>
      <c r="L277" s="16" t="s">
        <v>459</v>
      </c>
      <c r="M277" s="17" t="s">
        <v>466</v>
      </c>
    </row>
    <row r="278" spans="1:13" ht="15" x14ac:dyDescent="0.25">
      <c r="A278" s="13">
        <v>277</v>
      </c>
      <c r="B278" s="14" t="str">
        <f t="shared" si="1"/>
        <v>The Yamazaki 18 Year Old 43.0 abv NV (1 BT75)</v>
      </c>
      <c r="C278" s="13" t="s">
        <v>1286</v>
      </c>
      <c r="D278" s="13">
        <v>1</v>
      </c>
      <c r="E278" s="13" t="s">
        <v>1287</v>
      </c>
      <c r="F278" s="13" t="s">
        <v>1288</v>
      </c>
      <c r="G278" s="13" t="s">
        <v>1289</v>
      </c>
      <c r="H278" s="25" t="s">
        <v>1509</v>
      </c>
      <c r="I278" s="15">
        <v>500</v>
      </c>
      <c r="J278" s="15">
        <v>700</v>
      </c>
      <c r="K278" s="13" t="s">
        <v>1486</v>
      </c>
      <c r="L278" s="16" t="s">
        <v>459</v>
      </c>
      <c r="M278" s="17" t="s">
        <v>467</v>
      </c>
    </row>
    <row r="279" spans="1:13" ht="15" x14ac:dyDescent="0.25">
      <c r="A279" s="13">
        <v>278</v>
      </c>
      <c r="B279" s="14" t="str">
        <f t="shared" si="1"/>
        <v>The Yamazaki 18 Year Old Limited Edition 43.0 abv NV (1 BT70)</v>
      </c>
      <c r="C279" s="13" t="s">
        <v>1286</v>
      </c>
      <c r="D279" s="13">
        <v>1</v>
      </c>
      <c r="E279" s="13" t="s">
        <v>1300</v>
      </c>
      <c r="F279" s="13" t="s">
        <v>1338</v>
      </c>
      <c r="G279" s="13" t="s">
        <v>1490</v>
      </c>
      <c r="H279" s="25" t="s">
        <v>1511</v>
      </c>
      <c r="I279" s="15">
        <v>600</v>
      </c>
      <c r="J279" s="15">
        <v>900</v>
      </c>
      <c r="K279" s="13" t="s">
        <v>1486</v>
      </c>
      <c r="L279" s="16" t="s">
        <v>468</v>
      </c>
      <c r="M279" s="17" t="s">
        <v>469</v>
      </c>
    </row>
    <row r="280" spans="1:13" ht="15" x14ac:dyDescent="0.25">
      <c r="A280" s="13">
        <v>279</v>
      </c>
      <c r="B280" s="14" t="str">
        <f t="shared" si="1"/>
        <v>The Yamazaki 18 Year Old Limited Edition 43.0 abv NV (1 BT70)</v>
      </c>
      <c r="C280" s="13" t="s">
        <v>1286</v>
      </c>
      <c r="D280" s="13">
        <v>1</v>
      </c>
      <c r="E280" s="13" t="s">
        <v>1300</v>
      </c>
      <c r="F280" s="13" t="s">
        <v>1338</v>
      </c>
      <c r="G280" s="13" t="s">
        <v>1490</v>
      </c>
      <c r="H280" s="25" t="s">
        <v>1511</v>
      </c>
      <c r="I280" s="15">
        <v>600</v>
      </c>
      <c r="J280" s="15">
        <v>900</v>
      </c>
      <c r="K280" s="13" t="s">
        <v>1486</v>
      </c>
      <c r="L280" s="16" t="s">
        <v>468</v>
      </c>
      <c r="M280" s="17" t="s">
        <v>470</v>
      </c>
    </row>
    <row r="281" spans="1:13" ht="15" x14ac:dyDescent="0.25">
      <c r="A281" s="13">
        <v>280</v>
      </c>
      <c r="B281" s="14" t="str">
        <f t="shared" si="1"/>
        <v>The Yamazaki 18 Year Old Mizunara 100th Anniversary 48.0 abv NV (1 BT75)</v>
      </c>
      <c r="C281" s="13" t="s">
        <v>1286</v>
      </c>
      <c r="D281" s="13">
        <v>1</v>
      </c>
      <c r="E281" s="13" t="s">
        <v>1287</v>
      </c>
      <c r="F281" s="13" t="s">
        <v>1338</v>
      </c>
      <c r="G281" s="13" t="s">
        <v>1289</v>
      </c>
      <c r="H281" s="25" t="s">
        <v>1512</v>
      </c>
      <c r="I281" s="15">
        <v>1800</v>
      </c>
      <c r="J281" s="15">
        <v>2400</v>
      </c>
      <c r="K281" s="13" t="s">
        <v>1486</v>
      </c>
      <c r="L281" s="16" t="s">
        <v>471</v>
      </c>
      <c r="M281" s="17" t="s">
        <v>472</v>
      </c>
    </row>
    <row r="282" spans="1:13" ht="15" x14ac:dyDescent="0.25">
      <c r="A282" s="13">
        <v>281</v>
      </c>
      <c r="B282" s="14" t="str">
        <f t="shared" si="1"/>
        <v>The Yamazaki 18 Year Old Mizunara 100th Anniversary 48.0 abv NV (1 BT75)</v>
      </c>
      <c r="C282" s="13" t="s">
        <v>1286</v>
      </c>
      <c r="D282" s="13">
        <v>1</v>
      </c>
      <c r="E282" s="13" t="s">
        <v>1287</v>
      </c>
      <c r="F282" s="13" t="s">
        <v>1338</v>
      </c>
      <c r="G282" s="13" t="s">
        <v>1289</v>
      </c>
      <c r="H282" s="25" t="s">
        <v>1512</v>
      </c>
      <c r="I282" s="15">
        <v>1800</v>
      </c>
      <c r="J282" s="15">
        <v>2400</v>
      </c>
      <c r="K282" s="13" t="s">
        <v>1486</v>
      </c>
      <c r="L282" s="16" t="s">
        <v>471</v>
      </c>
      <c r="M282" s="17" t="s">
        <v>473</v>
      </c>
    </row>
    <row r="283" spans="1:13" ht="15" x14ac:dyDescent="0.25">
      <c r="A283" s="13">
        <v>282</v>
      </c>
      <c r="B283" s="14" t="str">
        <f t="shared" si="1"/>
        <v>The Yamazaki 25 Year Old 43.0 abv NV (1 BT75)</v>
      </c>
      <c r="C283" s="13" t="s">
        <v>1286</v>
      </c>
      <c r="D283" s="13">
        <v>1</v>
      </c>
      <c r="E283" s="13" t="s">
        <v>1287</v>
      </c>
      <c r="F283" s="13" t="s">
        <v>1338</v>
      </c>
      <c r="G283" s="13" t="s">
        <v>1289</v>
      </c>
      <c r="H283" s="25" t="s">
        <v>1513</v>
      </c>
      <c r="I283" s="15">
        <v>7000</v>
      </c>
      <c r="J283" s="15">
        <v>10000</v>
      </c>
      <c r="K283" s="13" t="s">
        <v>1486</v>
      </c>
      <c r="L283" s="16" t="s">
        <v>474</v>
      </c>
      <c r="M283" s="17" t="s">
        <v>475</v>
      </c>
    </row>
    <row r="284" spans="1:13" ht="15" x14ac:dyDescent="0.25">
      <c r="A284" s="13">
        <v>283</v>
      </c>
      <c r="B284" s="14" t="str">
        <f t="shared" si="1"/>
        <v>The Yamazaki 48.0 abv 1984 (1 BT75)</v>
      </c>
      <c r="C284" s="13">
        <v>1984</v>
      </c>
      <c r="D284" s="13">
        <v>1</v>
      </c>
      <c r="E284" s="13" t="s">
        <v>1287</v>
      </c>
      <c r="F284" s="13" t="s">
        <v>1330</v>
      </c>
      <c r="G284" s="13"/>
      <c r="H284" s="25" t="s">
        <v>1514</v>
      </c>
      <c r="I284" s="15">
        <v>12000</v>
      </c>
      <c r="J284" s="15">
        <v>16000</v>
      </c>
      <c r="K284" s="13"/>
      <c r="L284" s="16" t="s">
        <v>476</v>
      </c>
      <c r="M284" s="17" t="s">
        <v>477</v>
      </c>
    </row>
    <row r="285" spans="1:13" ht="15" x14ac:dyDescent="0.25">
      <c r="A285" s="13">
        <v>284</v>
      </c>
      <c r="B285" s="14" t="str">
        <f t="shared" si="1"/>
        <v>The Yamazaki 48.0 abv 1984 (1 BT75)</v>
      </c>
      <c r="C285" s="13">
        <v>1984</v>
      </c>
      <c r="D285" s="13">
        <v>1</v>
      </c>
      <c r="E285" s="13" t="s">
        <v>1287</v>
      </c>
      <c r="F285" s="13" t="s">
        <v>1330</v>
      </c>
      <c r="G285" s="13"/>
      <c r="H285" s="25" t="s">
        <v>1515</v>
      </c>
      <c r="I285" s="15">
        <v>12000</v>
      </c>
      <c r="J285" s="15">
        <v>16000</v>
      </c>
      <c r="K285" s="13"/>
      <c r="L285" s="16" t="s">
        <v>476</v>
      </c>
      <c r="M285" s="17" t="s">
        <v>478</v>
      </c>
    </row>
    <row r="286" spans="1:13" ht="15" x14ac:dyDescent="0.25">
      <c r="A286" s="13">
        <v>285</v>
      </c>
      <c r="B286" s="14" t="str">
        <f t="shared" si="1"/>
        <v>The Yamazaki Single Cask #DQ70032 58.0 abv 1999 (1 BT70)</v>
      </c>
      <c r="C286" s="13">
        <v>1999</v>
      </c>
      <c r="D286" s="13">
        <v>1</v>
      </c>
      <c r="E286" s="13" t="s">
        <v>1300</v>
      </c>
      <c r="F286" s="13" t="s">
        <v>1338</v>
      </c>
      <c r="G286" s="13" t="s">
        <v>1289</v>
      </c>
      <c r="H286" s="25" t="s">
        <v>1516</v>
      </c>
      <c r="I286" s="15">
        <v>1000</v>
      </c>
      <c r="J286" s="15">
        <v>1500</v>
      </c>
      <c r="K286" s="13" t="s">
        <v>1486</v>
      </c>
      <c r="L286" s="16" t="s">
        <v>479</v>
      </c>
      <c r="M286" s="17" t="s">
        <v>480</v>
      </c>
    </row>
    <row r="287" spans="1:13" ht="15" x14ac:dyDescent="0.25">
      <c r="A287" s="13">
        <v>286</v>
      </c>
      <c r="B287" s="14" t="str">
        <f t="shared" si="1"/>
        <v>A.H. Hirsch Reserve 15 Year Old 95.6 Proof 1974 (1 BT75)</v>
      </c>
      <c r="C287" s="13">
        <v>1974</v>
      </c>
      <c r="D287" s="13">
        <v>1</v>
      </c>
      <c r="E287" s="13" t="s">
        <v>1287</v>
      </c>
      <c r="F287" s="13" t="s">
        <v>1293</v>
      </c>
      <c r="G287" s="13" t="s">
        <v>1517</v>
      </c>
      <c r="H287" s="25" t="s">
        <v>1518</v>
      </c>
      <c r="I287" s="15">
        <v>5000</v>
      </c>
      <c r="J287" s="15">
        <v>7000</v>
      </c>
      <c r="K287" s="13" t="s">
        <v>1519</v>
      </c>
      <c r="L287" s="16" t="s">
        <v>481</v>
      </c>
      <c r="M287" s="17" t="s">
        <v>482</v>
      </c>
    </row>
    <row r="288" spans="1:13" ht="15" x14ac:dyDescent="0.25">
      <c r="A288" s="13">
        <v>287</v>
      </c>
      <c r="B288" s="14" t="str">
        <f t="shared" si="1"/>
        <v>A.H. Hirsch Reserve 15 Year Old 95.6 Proof 1974 (1 BT70)</v>
      </c>
      <c r="C288" s="13">
        <v>1974</v>
      </c>
      <c r="D288" s="13">
        <v>1</v>
      </c>
      <c r="E288" s="13" t="s">
        <v>1300</v>
      </c>
      <c r="F288" s="13" t="s">
        <v>1293</v>
      </c>
      <c r="G288" s="13" t="s">
        <v>1517</v>
      </c>
      <c r="H288" s="25" t="s">
        <v>1520</v>
      </c>
      <c r="I288" s="15">
        <v>4500</v>
      </c>
      <c r="J288" s="15">
        <v>6000</v>
      </c>
      <c r="K288" s="13" t="s">
        <v>1519</v>
      </c>
      <c r="L288" s="16" t="s">
        <v>483</v>
      </c>
      <c r="M288" s="17" t="s">
        <v>484</v>
      </c>
    </row>
    <row r="289" spans="1:13" ht="15" x14ac:dyDescent="0.25">
      <c r="A289" s="13">
        <v>288</v>
      </c>
      <c r="B289" s="14" t="str">
        <f t="shared" si="1"/>
        <v>A.H. Hirsch Reserve 15 Year Old 95.6 Proof 1974 (1 BT75)</v>
      </c>
      <c r="C289" s="13">
        <v>1974</v>
      </c>
      <c r="D289" s="13">
        <v>1</v>
      </c>
      <c r="E289" s="13" t="s">
        <v>1287</v>
      </c>
      <c r="F289" s="13" t="s">
        <v>1293</v>
      </c>
      <c r="G289" s="13" t="s">
        <v>1517</v>
      </c>
      <c r="H289" s="25" t="s">
        <v>1521</v>
      </c>
      <c r="I289" s="15">
        <v>4500</v>
      </c>
      <c r="J289" s="15">
        <v>6000</v>
      </c>
      <c r="K289" s="13" t="s">
        <v>1519</v>
      </c>
      <c r="L289" s="16" t="s">
        <v>481</v>
      </c>
      <c r="M289" s="17" t="s">
        <v>485</v>
      </c>
    </row>
    <row r="290" spans="1:13" ht="15" x14ac:dyDescent="0.25">
      <c r="A290" s="13">
        <v>289</v>
      </c>
      <c r="B290" s="14" t="str">
        <f t="shared" si="1"/>
        <v>A.H. Hirsch Reserve 16 Year Old 91.6 Proof 1974 (1 BT75)</v>
      </c>
      <c r="C290" s="13">
        <v>1974</v>
      </c>
      <c r="D290" s="13">
        <v>1</v>
      </c>
      <c r="E290" s="13" t="s">
        <v>1287</v>
      </c>
      <c r="F290" s="13" t="s">
        <v>1293</v>
      </c>
      <c r="G290" s="13" t="s">
        <v>1517</v>
      </c>
      <c r="H290" s="25" t="s">
        <v>1522</v>
      </c>
      <c r="I290" s="15">
        <v>2400</v>
      </c>
      <c r="J290" s="15">
        <v>3000</v>
      </c>
      <c r="K290" s="13" t="s">
        <v>1519</v>
      </c>
      <c r="L290" s="16" t="s">
        <v>486</v>
      </c>
      <c r="M290" s="17" t="s">
        <v>487</v>
      </c>
    </row>
    <row r="291" spans="1:13" ht="15" x14ac:dyDescent="0.25">
      <c r="A291" s="13">
        <v>290</v>
      </c>
      <c r="B291" s="14" t="str">
        <f t="shared" si="1"/>
        <v>A.H. Hirsch Reserve 16 Year Old 91.6 Proof 1974 (1 BT75)</v>
      </c>
      <c r="C291" s="13">
        <v>1974</v>
      </c>
      <c r="D291" s="13">
        <v>1</v>
      </c>
      <c r="E291" s="13" t="s">
        <v>1287</v>
      </c>
      <c r="F291" s="13" t="s">
        <v>1293</v>
      </c>
      <c r="G291" s="13" t="s">
        <v>1517</v>
      </c>
      <c r="H291" s="25" t="s">
        <v>1523</v>
      </c>
      <c r="I291" s="15">
        <v>4000</v>
      </c>
      <c r="J291" s="15">
        <v>5000</v>
      </c>
      <c r="K291" s="13" t="s">
        <v>1519</v>
      </c>
      <c r="L291" s="16" t="s">
        <v>486</v>
      </c>
      <c r="M291" s="17" t="s">
        <v>488</v>
      </c>
    </row>
    <row r="292" spans="1:13" ht="15" x14ac:dyDescent="0.25">
      <c r="A292" s="13">
        <v>291</v>
      </c>
      <c r="B292" s="14" t="str">
        <f t="shared" si="1"/>
        <v>A.H. Hirsch Reserve 16 Year Old 91.6 Proof 1974 (1 BT75)</v>
      </c>
      <c r="C292" s="13">
        <v>1974</v>
      </c>
      <c r="D292" s="13">
        <v>1</v>
      </c>
      <c r="E292" s="13" t="s">
        <v>1287</v>
      </c>
      <c r="F292" s="13" t="s">
        <v>1293</v>
      </c>
      <c r="G292" s="13" t="s">
        <v>1517</v>
      </c>
      <c r="H292" s="25" t="s">
        <v>1523</v>
      </c>
      <c r="I292" s="15">
        <v>4000</v>
      </c>
      <c r="J292" s="15">
        <v>5000</v>
      </c>
      <c r="K292" s="13" t="s">
        <v>1519</v>
      </c>
      <c r="L292" s="16" t="s">
        <v>486</v>
      </c>
      <c r="M292" s="17" t="s">
        <v>489</v>
      </c>
    </row>
    <row r="293" spans="1:13" ht="15" x14ac:dyDescent="0.25">
      <c r="A293" s="13">
        <v>292</v>
      </c>
      <c r="B293" s="14" t="str">
        <f t="shared" si="1"/>
        <v>A.H. Hirsch Reserve 16 Year Old 91.6 Proof 1974 (1 BT75)</v>
      </c>
      <c r="C293" s="13">
        <v>1974</v>
      </c>
      <c r="D293" s="13">
        <v>1</v>
      </c>
      <c r="E293" s="13" t="s">
        <v>1287</v>
      </c>
      <c r="F293" s="13" t="s">
        <v>1293</v>
      </c>
      <c r="G293" s="13" t="s">
        <v>1517</v>
      </c>
      <c r="H293" s="25" t="s">
        <v>1524</v>
      </c>
      <c r="I293" s="15">
        <v>4000</v>
      </c>
      <c r="J293" s="15">
        <v>5000</v>
      </c>
      <c r="K293" s="13" t="s">
        <v>1519</v>
      </c>
      <c r="L293" s="16" t="s">
        <v>486</v>
      </c>
      <c r="M293" s="17" t="s">
        <v>490</v>
      </c>
    </row>
    <row r="294" spans="1:13" ht="15" x14ac:dyDescent="0.25">
      <c r="A294" s="13">
        <v>293</v>
      </c>
      <c r="B294" s="14" t="str">
        <f t="shared" si="1"/>
        <v>A.H. Hirsch Reserve 16 Year Old 91.6 Proof 1974 (1 BT75)</v>
      </c>
      <c r="C294" s="13">
        <v>1974</v>
      </c>
      <c r="D294" s="13">
        <v>1</v>
      </c>
      <c r="E294" s="13" t="s">
        <v>1287</v>
      </c>
      <c r="F294" s="13" t="s">
        <v>1293</v>
      </c>
      <c r="G294" s="13" t="s">
        <v>1517</v>
      </c>
      <c r="H294" s="25" t="s">
        <v>1525</v>
      </c>
      <c r="I294" s="15">
        <v>5000</v>
      </c>
      <c r="J294" s="15">
        <v>7000</v>
      </c>
      <c r="K294" s="13" t="s">
        <v>1519</v>
      </c>
      <c r="L294" s="16" t="s">
        <v>486</v>
      </c>
      <c r="M294" s="17" t="s">
        <v>491</v>
      </c>
    </row>
    <row r="295" spans="1:13" ht="15" x14ac:dyDescent="0.25">
      <c r="A295" s="13">
        <v>294</v>
      </c>
      <c r="B295" s="14" t="str">
        <f t="shared" si="1"/>
        <v>A.H. Hirsch Reserve 16 Year Old 45.8 abv 1974 (1 BT75)</v>
      </c>
      <c r="C295" s="13">
        <v>1974</v>
      </c>
      <c r="D295" s="13">
        <v>1</v>
      </c>
      <c r="E295" s="13" t="s">
        <v>1287</v>
      </c>
      <c r="F295" s="13" t="s">
        <v>1293</v>
      </c>
      <c r="G295" s="13" t="s">
        <v>1517</v>
      </c>
      <c r="H295" s="25" t="s">
        <v>1526</v>
      </c>
      <c r="I295" s="15">
        <v>4000</v>
      </c>
      <c r="J295" s="15">
        <v>5000</v>
      </c>
      <c r="K295" s="13" t="s">
        <v>1519</v>
      </c>
      <c r="L295" s="16" t="s">
        <v>492</v>
      </c>
      <c r="M295" s="17" t="s">
        <v>493</v>
      </c>
    </row>
    <row r="296" spans="1:13" ht="15" x14ac:dyDescent="0.25">
      <c r="A296" s="13">
        <v>295</v>
      </c>
      <c r="B296" s="14" t="str">
        <f t="shared" si="1"/>
        <v>A.H. Hirsch Reserve 16 Year Old 45.8 abv 1974 (1 BT75)</v>
      </c>
      <c r="C296" s="13">
        <v>1974</v>
      </c>
      <c r="D296" s="13">
        <v>1</v>
      </c>
      <c r="E296" s="13" t="s">
        <v>1287</v>
      </c>
      <c r="F296" s="13" t="s">
        <v>1293</v>
      </c>
      <c r="G296" s="13" t="s">
        <v>1517</v>
      </c>
      <c r="H296" s="25" t="s">
        <v>1527</v>
      </c>
      <c r="I296" s="15">
        <v>4000</v>
      </c>
      <c r="J296" s="15">
        <v>5000</v>
      </c>
      <c r="K296" s="13" t="s">
        <v>1519</v>
      </c>
      <c r="L296" s="16" t="s">
        <v>492</v>
      </c>
      <c r="M296" s="17" t="s">
        <v>494</v>
      </c>
    </row>
    <row r="297" spans="1:13" ht="15" x14ac:dyDescent="0.25">
      <c r="A297" s="13">
        <v>296</v>
      </c>
      <c r="B297" s="14" t="str">
        <f t="shared" si="1"/>
        <v>A.H. Hirsch Reserve 19 Year Old 46.5 abv 1974 (1 BT75)</v>
      </c>
      <c r="C297" s="13">
        <v>1974</v>
      </c>
      <c r="D297" s="13">
        <v>1</v>
      </c>
      <c r="E297" s="13" t="s">
        <v>1287</v>
      </c>
      <c r="F297" s="13" t="s">
        <v>1293</v>
      </c>
      <c r="G297" s="13" t="s">
        <v>1517</v>
      </c>
      <c r="H297" s="25" t="s">
        <v>1528</v>
      </c>
      <c r="I297" s="15">
        <v>7000</v>
      </c>
      <c r="J297" s="15">
        <v>11000</v>
      </c>
      <c r="K297" s="13" t="s">
        <v>1519</v>
      </c>
      <c r="L297" s="16" t="s">
        <v>495</v>
      </c>
      <c r="M297" s="17" t="s">
        <v>496</v>
      </c>
    </row>
    <row r="298" spans="1:13" ht="15" x14ac:dyDescent="0.25">
      <c r="A298" s="13">
        <v>297</v>
      </c>
      <c r="B298" s="14" t="str">
        <f t="shared" si="1"/>
        <v>A.H. Hirsch Finest Reserve 20 Year Old 45.8 abv 1974 (1 BT75)</v>
      </c>
      <c r="C298" s="13">
        <v>1974</v>
      </c>
      <c r="D298" s="13">
        <v>1</v>
      </c>
      <c r="E298" s="13" t="s">
        <v>1287</v>
      </c>
      <c r="F298" s="13" t="s">
        <v>1293</v>
      </c>
      <c r="G298" s="13" t="s">
        <v>1517</v>
      </c>
      <c r="H298" s="25" t="s">
        <v>1529</v>
      </c>
      <c r="I298" s="15">
        <v>3500</v>
      </c>
      <c r="J298" s="15">
        <v>4500</v>
      </c>
      <c r="K298" s="13" t="s">
        <v>1519</v>
      </c>
      <c r="L298" s="16" t="s">
        <v>497</v>
      </c>
      <c r="M298" s="17" t="s">
        <v>498</v>
      </c>
    </row>
    <row r="299" spans="1:13" ht="15" x14ac:dyDescent="0.25">
      <c r="A299" s="13">
        <v>298</v>
      </c>
      <c r="B299" s="14" t="str">
        <f t="shared" si="1"/>
        <v>Abraham Bowman Bourbon "Last Millennium" 100 Proof NV (1 BT75)</v>
      </c>
      <c r="C299" s="13" t="s">
        <v>1286</v>
      </c>
      <c r="D299" s="13">
        <v>1</v>
      </c>
      <c r="E299" s="13" t="s">
        <v>1287</v>
      </c>
      <c r="F299" s="13" t="s">
        <v>1293</v>
      </c>
      <c r="G299" s="13" t="s">
        <v>1517</v>
      </c>
      <c r="H299" s="25" t="s">
        <v>1530</v>
      </c>
      <c r="I299" s="15">
        <v>200</v>
      </c>
      <c r="J299" s="15">
        <v>300</v>
      </c>
      <c r="K299" s="13" t="s">
        <v>1519</v>
      </c>
      <c r="L299" s="16" t="s">
        <v>499</v>
      </c>
      <c r="M299" s="17" t="s">
        <v>500</v>
      </c>
    </row>
    <row r="300" spans="1:13" ht="15" x14ac:dyDescent="0.25">
      <c r="A300" s="13">
        <v>299</v>
      </c>
      <c r="B300" s="14" t="str">
        <f t="shared" si="1"/>
        <v>Abraham Bowman Bourbon "Vanilla Bean" 90 Proof 2007 (1 BT75)</v>
      </c>
      <c r="C300" s="13">
        <v>2007</v>
      </c>
      <c r="D300" s="13">
        <v>1</v>
      </c>
      <c r="E300" s="13" t="s">
        <v>1287</v>
      </c>
      <c r="F300" s="13" t="s">
        <v>1293</v>
      </c>
      <c r="G300" s="13" t="s">
        <v>1517</v>
      </c>
      <c r="H300" s="25" t="s">
        <v>1531</v>
      </c>
      <c r="I300" s="15">
        <v>200</v>
      </c>
      <c r="J300" s="15">
        <v>300</v>
      </c>
      <c r="K300" s="13" t="s">
        <v>1519</v>
      </c>
      <c r="L300" s="16" t="s">
        <v>501</v>
      </c>
      <c r="M300" s="17" t="s">
        <v>502</v>
      </c>
    </row>
    <row r="301" spans="1:13" ht="15" x14ac:dyDescent="0.25">
      <c r="A301" s="13">
        <v>300</v>
      </c>
      <c r="B301" s="14" t="str">
        <f t="shared" si="1"/>
        <v>Abraham Bowman Bourbon "Wheat" 94 Proof 2007 (1 BT75)</v>
      </c>
      <c r="C301" s="13">
        <v>2007</v>
      </c>
      <c r="D301" s="13">
        <v>1</v>
      </c>
      <c r="E301" s="13" t="s">
        <v>1287</v>
      </c>
      <c r="F301" s="13" t="s">
        <v>1293</v>
      </c>
      <c r="G301" s="13" t="s">
        <v>1517</v>
      </c>
      <c r="H301" s="25" t="s">
        <v>1532</v>
      </c>
      <c r="I301" s="15">
        <v>200</v>
      </c>
      <c r="J301" s="15">
        <v>300</v>
      </c>
      <c r="K301" s="13" t="s">
        <v>1519</v>
      </c>
      <c r="L301" s="16" t="s">
        <v>503</v>
      </c>
      <c r="M301" s="17" t="s">
        <v>504</v>
      </c>
    </row>
    <row r="302" spans="1:13" ht="15" x14ac:dyDescent="0.25">
      <c r="A302" s="13">
        <v>301</v>
      </c>
      <c r="B302" s="14" t="str">
        <f t="shared" si="1"/>
        <v>Abraham Bowman Rye "High Rye" 100 Proof 2007 (1 BT75)</v>
      </c>
      <c r="C302" s="13">
        <v>2007</v>
      </c>
      <c r="D302" s="13">
        <v>1</v>
      </c>
      <c r="E302" s="13" t="s">
        <v>1287</v>
      </c>
      <c r="F302" s="13" t="s">
        <v>1293</v>
      </c>
      <c r="G302" s="13" t="s">
        <v>1533</v>
      </c>
      <c r="H302" s="25" t="s">
        <v>1534</v>
      </c>
      <c r="I302" s="15">
        <v>200</v>
      </c>
      <c r="J302" s="15">
        <v>300</v>
      </c>
      <c r="K302" s="13" t="s">
        <v>1519</v>
      </c>
      <c r="L302" s="16" t="s">
        <v>505</v>
      </c>
      <c r="M302" s="17" t="s">
        <v>506</v>
      </c>
    </row>
    <row r="303" spans="1:13" ht="15" x14ac:dyDescent="0.25">
      <c r="A303" s="13">
        <v>302</v>
      </c>
      <c r="B303" s="14" t="str">
        <f t="shared" si="1"/>
        <v>Abraham Bowman Bourbon "Coffee Finish" 134.6 Proof 2006 (1 BT75)</v>
      </c>
      <c r="C303" s="13">
        <v>2006</v>
      </c>
      <c r="D303" s="13">
        <v>1</v>
      </c>
      <c r="E303" s="13" t="s">
        <v>1287</v>
      </c>
      <c r="F303" s="13" t="s">
        <v>1293</v>
      </c>
      <c r="G303" s="13" t="s">
        <v>1517</v>
      </c>
      <c r="H303" s="25" t="s">
        <v>1535</v>
      </c>
      <c r="I303" s="15">
        <v>200</v>
      </c>
      <c r="J303" s="15">
        <v>300</v>
      </c>
      <c r="K303" s="13" t="s">
        <v>1519</v>
      </c>
      <c r="L303" s="16" t="s">
        <v>507</v>
      </c>
      <c r="M303" s="17" t="s">
        <v>508</v>
      </c>
    </row>
    <row r="304" spans="1:13" ht="15" x14ac:dyDescent="0.25">
      <c r="A304" s="13">
        <v>303</v>
      </c>
      <c r="B304" s="14" t="str">
        <f t="shared" si="1"/>
        <v>Abraham Bowman Bourbon "Double Barrel" 100 Proof 2006 (1 BT75)</v>
      </c>
      <c r="C304" s="13">
        <v>2006</v>
      </c>
      <c r="D304" s="13">
        <v>1</v>
      </c>
      <c r="E304" s="13" t="s">
        <v>1287</v>
      </c>
      <c r="F304" s="13" t="s">
        <v>1293</v>
      </c>
      <c r="G304" s="13" t="s">
        <v>1517</v>
      </c>
      <c r="H304" s="25" t="s">
        <v>1536</v>
      </c>
      <c r="I304" s="15">
        <v>200</v>
      </c>
      <c r="J304" s="15">
        <v>300</v>
      </c>
      <c r="K304" s="13" t="s">
        <v>1519</v>
      </c>
      <c r="L304" s="16" t="s">
        <v>509</v>
      </c>
      <c r="M304" s="17" t="s">
        <v>510</v>
      </c>
    </row>
    <row r="305" spans="1:13" ht="15" x14ac:dyDescent="0.25">
      <c r="A305" s="13">
        <v>304</v>
      </c>
      <c r="B305" s="14" t="str">
        <f t="shared" si="1"/>
        <v>Abraham Bowman Bourbon "Gingerbread Beer Finish" 90 Proof 2006 (1 BT75)</v>
      </c>
      <c r="C305" s="13">
        <v>2006</v>
      </c>
      <c r="D305" s="13">
        <v>1</v>
      </c>
      <c r="E305" s="13" t="s">
        <v>1287</v>
      </c>
      <c r="F305" s="13" t="s">
        <v>1293</v>
      </c>
      <c r="G305" s="13" t="s">
        <v>1517</v>
      </c>
      <c r="H305" s="25" t="s">
        <v>1537</v>
      </c>
      <c r="I305" s="15">
        <v>200</v>
      </c>
      <c r="J305" s="15">
        <v>300</v>
      </c>
      <c r="K305" s="13" t="s">
        <v>1519</v>
      </c>
      <c r="L305" s="16" t="s">
        <v>511</v>
      </c>
      <c r="M305" s="17" t="s">
        <v>512</v>
      </c>
    </row>
    <row r="306" spans="1:13" ht="15" x14ac:dyDescent="0.25">
      <c r="A306" s="13">
        <v>305</v>
      </c>
      <c r="B306" s="14" t="str">
        <f t="shared" si="1"/>
        <v>Abraham Bowman Bourbon "Rum Finished" 100 Proof 2006 (1 BT75)</v>
      </c>
      <c r="C306" s="13">
        <v>2006</v>
      </c>
      <c r="D306" s="13">
        <v>1</v>
      </c>
      <c r="E306" s="13" t="s">
        <v>1287</v>
      </c>
      <c r="F306" s="13" t="s">
        <v>1293</v>
      </c>
      <c r="G306" s="13" t="s">
        <v>1517</v>
      </c>
      <c r="H306" s="25" t="s">
        <v>1538</v>
      </c>
      <c r="I306" s="15">
        <v>200</v>
      </c>
      <c r="J306" s="15">
        <v>300</v>
      </c>
      <c r="K306" s="13" t="s">
        <v>1519</v>
      </c>
      <c r="L306" s="16" t="s">
        <v>513</v>
      </c>
      <c r="M306" s="17" t="s">
        <v>514</v>
      </c>
    </row>
    <row r="307" spans="1:13" ht="15" x14ac:dyDescent="0.25">
      <c r="A307" s="13">
        <v>306</v>
      </c>
      <c r="B307" s="14" t="str">
        <f t="shared" si="1"/>
        <v>Abraham Bowman Old Bourbon "Twice Finished" 100 Proof 2006 (1 BT75)</v>
      </c>
      <c r="C307" s="13">
        <v>2006</v>
      </c>
      <c r="D307" s="13">
        <v>1</v>
      </c>
      <c r="E307" s="13" t="s">
        <v>1287</v>
      </c>
      <c r="F307" s="13" t="s">
        <v>1293</v>
      </c>
      <c r="G307" s="13" t="s">
        <v>1517</v>
      </c>
      <c r="H307" s="25" t="s">
        <v>1539</v>
      </c>
      <c r="I307" s="15">
        <v>200</v>
      </c>
      <c r="J307" s="15">
        <v>300</v>
      </c>
      <c r="K307" s="13" t="s">
        <v>1519</v>
      </c>
      <c r="L307" s="16" t="s">
        <v>515</v>
      </c>
      <c r="M307" s="17" t="s">
        <v>516</v>
      </c>
    </row>
    <row r="308" spans="1:13" ht="15" x14ac:dyDescent="0.25">
      <c r="A308" s="13">
        <v>307</v>
      </c>
      <c r="B308" s="14" t="str">
        <f t="shared" si="1"/>
        <v>Abraham Bowman Bourbon "Port Finish" 100 Proof 2004 (1 BT75)</v>
      </c>
      <c r="C308" s="13">
        <v>2004</v>
      </c>
      <c r="D308" s="13">
        <v>1</v>
      </c>
      <c r="E308" s="13" t="s">
        <v>1287</v>
      </c>
      <c r="F308" s="13" t="s">
        <v>1293</v>
      </c>
      <c r="G308" s="13" t="s">
        <v>1517</v>
      </c>
      <c r="H308" s="25" t="s">
        <v>1540</v>
      </c>
      <c r="I308" s="15">
        <v>200</v>
      </c>
      <c r="J308" s="15">
        <v>300</v>
      </c>
      <c r="K308" s="13" t="s">
        <v>1519</v>
      </c>
      <c r="L308" s="16" t="s">
        <v>517</v>
      </c>
      <c r="M308" s="17" t="s">
        <v>518</v>
      </c>
    </row>
    <row r="309" spans="1:13" ht="15" x14ac:dyDescent="0.25">
      <c r="A309" s="13">
        <v>308</v>
      </c>
      <c r="B309" s="14" t="str">
        <f t="shared" si="1"/>
        <v>Abraham Bowman Bourbon "Cider Finished" 100 Proof 2004 (1 BT75)</v>
      </c>
      <c r="C309" s="13">
        <v>2004</v>
      </c>
      <c r="D309" s="13">
        <v>1</v>
      </c>
      <c r="E309" s="13" t="s">
        <v>1287</v>
      </c>
      <c r="F309" s="13" t="s">
        <v>1293</v>
      </c>
      <c r="G309" s="13" t="s">
        <v>1517</v>
      </c>
      <c r="H309" s="25" t="s">
        <v>1541</v>
      </c>
      <c r="I309" s="15">
        <v>200</v>
      </c>
      <c r="J309" s="15">
        <v>300</v>
      </c>
      <c r="K309" s="13" t="s">
        <v>1519</v>
      </c>
      <c r="L309" s="16" t="s">
        <v>519</v>
      </c>
      <c r="M309" s="17" t="s">
        <v>520</v>
      </c>
    </row>
    <row r="310" spans="1:13" ht="15" x14ac:dyDescent="0.25">
      <c r="A310" s="13">
        <v>309</v>
      </c>
      <c r="B310" s="14" t="str">
        <f t="shared" si="1"/>
        <v>Abraham Bowman Bourbon 146.1 Proof 2004 (1 BT75)</v>
      </c>
      <c r="C310" s="13">
        <v>2004</v>
      </c>
      <c r="D310" s="13">
        <v>1</v>
      </c>
      <c r="E310" s="13" t="s">
        <v>1287</v>
      </c>
      <c r="F310" s="13" t="s">
        <v>1293</v>
      </c>
      <c r="G310" s="13" t="s">
        <v>1517</v>
      </c>
      <c r="H310" s="25" t="s">
        <v>1542</v>
      </c>
      <c r="I310" s="15">
        <v>700</v>
      </c>
      <c r="J310" s="15">
        <v>1000</v>
      </c>
      <c r="K310" s="13" t="s">
        <v>1519</v>
      </c>
      <c r="L310" s="16" t="s">
        <v>521</v>
      </c>
      <c r="M310" s="17" t="s">
        <v>522</v>
      </c>
    </row>
    <row r="311" spans="1:13" ht="15" x14ac:dyDescent="0.25">
      <c r="A311" s="13">
        <v>310</v>
      </c>
      <c r="B311" s="14" t="str">
        <f t="shared" si="1"/>
        <v>Abraham Bowman Bourbon "Sweet XVI Bourbon" 116 Proof 2002 (1 BT75)</v>
      </c>
      <c r="C311" s="13">
        <v>2002</v>
      </c>
      <c r="D311" s="13">
        <v>1</v>
      </c>
      <c r="E311" s="13" t="s">
        <v>1287</v>
      </c>
      <c r="F311" s="13" t="s">
        <v>1293</v>
      </c>
      <c r="G311" s="13" t="s">
        <v>1517</v>
      </c>
      <c r="H311" s="25" t="s">
        <v>1543</v>
      </c>
      <c r="I311" s="15">
        <v>1000</v>
      </c>
      <c r="J311" s="15">
        <v>1500</v>
      </c>
      <c r="K311" s="13" t="s">
        <v>1519</v>
      </c>
      <c r="L311" s="16" t="s">
        <v>523</v>
      </c>
      <c r="M311" s="17" t="s">
        <v>524</v>
      </c>
    </row>
    <row r="312" spans="1:13" ht="15" x14ac:dyDescent="0.25">
      <c r="A312" s="13">
        <v>311</v>
      </c>
      <c r="B312" s="14" t="str">
        <f t="shared" si="1"/>
        <v>Abraham Bowman Bourbon "Port Finish" 100 Proof 2001 (1 BT75)</v>
      </c>
      <c r="C312" s="13">
        <v>2001</v>
      </c>
      <c r="D312" s="13">
        <v>1</v>
      </c>
      <c r="E312" s="13" t="s">
        <v>1287</v>
      </c>
      <c r="F312" s="13" t="s">
        <v>1293</v>
      </c>
      <c r="G312" s="13" t="s">
        <v>1517</v>
      </c>
      <c r="H312" s="25" t="s">
        <v>1544</v>
      </c>
      <c r="I312" s="15">
        <v>200</v>
      </c>
      <c r="J312" s="15">
        <v>300</v>
      </c>
      <c r="K312" s="13" t="s">
        <v>1519</v>
      </c>
      <c r="L312" s="16" t="s">
        <v>525</v>
      </c>
      <c r="M312" s="17" t="s">
        <v>526</v>
      </c>
    </row>
    <row r="313" spans="1:13" ht="15" x14ac:dyDescent="0.25">
      <c r="A313" s="13">
        <v>312</v>
      </c>
      <c r="B313" s="14" t="str">
        <f t="shared" si="1"/>
        <v>Abraham Bowman Rye 90 Proof 2001 (1 BT75)</v>
      </c>
      <c r="C313" s="13">
        <v>2001</v>
      </c>
      <c r="D313" s="13">
        <v>1</v>
      </c>
      <c r="E313" s="13" t="s">
        <v>1287</v>
      </c>
      <c r="F313" s="13" t="s">
        <v>1293</v>
      </c>
      <c r="G313" s="13" t="s">
        <v>1533</v>
      </c>
      <c r="H313" s="25" t="s">
        <v>1545</v>
      </c>
      <c r="I313" s="15">
        <v>200</v>
      </c>
      <c r="J313" s="15">
        <v>300</v>
      </c>
      <c r="K313" s="13" t="s">
        <v>1519</v>
      </c>
      <c r="L313" s="16" t="s">
        <v>527</v>
      </c>
      <c r="M313" s="17" t="s">
        <v>528</v>
      </c>
    </row>
    <row r="314" spans="1:13" ht="15" x14ac:dyDescent="0.25">
      <c r="A314" s="13">
        <v>313</v>
      </c>
      <c r="B314" s="14" t="str">
        <f t="shared" si="1"/>
        <v>Abraham Bowman Rye 90 Proof 1998 (1 BT75)</v>
      </c>
      <c r="C314" s="13">
        <v>1998</v>
      </c>
      <c r="D314" s="13">
        <v>1</v>
      </c>
      <c r="E314" s="13" t="s">
        <v>1287</v>
      </c>
      <c r="F314" s="13" t="s">
        <v>1293</v>
      </c>
      <c r="G314" s="13" t="s">
        <v>1533</v>
      </c>
      <c r="H314" s="25" t="s">
        <v>1546</v>
      </c>
      <c r="I314" s="15">
        <v>200</v>
      </c>
      <c r="J314" s="15">
        <v>300</v>
      </c>
      <c r="K314" s="13" t="s">
        <v>1519</v>
      </c>
      <c r="L314" s="16" t="s">
        <v>529</v>
      </c>
      <c r="M314" s="17" t="s">
        <v>530</v>
      </c>
    </row>
    <row r="315" spans="1:13" ht="15" x14ac:dyDescent="0.25">
      <c r="A315" s="13">
        <v>314</v>
      </c>
      <c r="B315" s="14" t="str">
        <f t="shared" si="1"/>
        <v>Abraham Bowman Rye 90 Proof 1998 (1 BT75)</v>
      </c>
      <c r="C315" s="13">
        <v>1998</v>
      </c>
      <c r="D315" s="13">
        <v>1</v>
      </c>
      <c r="E315" s="13" t="s">
        <v>1287</v>
      </c>
      <c r="F315" s="13" t="s">
        <v>1293</v>
      </c>
      <c r="G315" s="13" t="s">
        <v>1533</v>
      </c>
      <c r="H315" s="25" t="s">
        <v>1547</v>
      </c>
      <c r="I315" s="15">
        <v>200</v>
      </c>
      <c r="J315" s="15">
        <v>300</v>
      </c>
      <c r="K315" s="13" t="s">
        <v>1519</v>
      </c>
      <c r="L315" s="16" t="s">
        <v>529</v>
      </c>
      <c r="M315" s="17" t="s">
        <v>531</v>
      </c>
    </row>
    <row r="316" spans="1:13" ht="15" x14ac:dyDescent="0.25">
      <c r="A316" s="13">
        <v>315</v>
      </c>
      <c r="B316" s="14" t="str">
        <f t="shared" si="1"/>
        <v>Abraham Bowman Bourbon "The Party Source" Private Barrel 147.7 Proof 1994 (1 BT75)</v>
      </c>
      <c r="C316" s="13">
        <v>1994</v>
      </c>
      <c r="D316" s="13">
        <v>1</v>
      </c>
      <c r="E316" s="13" t="s">
        <v>1287</v>
      </c>
      <c r="F316" s="13" t="s">
        <v>1293</v>
      </c>
      <c r="G316" s="13" t="s">
        <v>1517</v>
      </c>
      <c r="H316" s="25" t="s">
        <v>1548</v>
      </c>
      <c r="I316" s="15">
        <v>1500</v>
      </c>
      <c r="J316" s="15">
        <v>2400</v>
      </c>
      <c r="K316" s="13" t="s">
        <v>1519</v>
      </c>
      <c r="L316" s="16" t="s">
        <v>532</v>
      </c>
      <c r="M316" s="17" t="s">
        <v>533</v>
      </c>
    </row>
    <row r="317" spans="1:13" ht="15" x14ac:dyDescent="0.25">
      <c r="A317" s="13">
        <v>316</v>
      </c>
      <c r="B317" s="14" t="str">
        <f t="shared" si="1"/>
        <v>Abraham Bowman Bourbon "The Party Source" Private Barrel 140 Proof 1993 (1 BT75)</v>
      </c>
      <c r="C317" s="13">
        <v>1993</v>
      </c>
      <c r="D317" s="13">
        <v>1</v>
      </c>
      <c r="E317" s="13" t="s">
        <v>1287</v>
      </c>
      <c r="F317" s="13" t="s">
        <v>1293</v>
      </c>
      <c r="G317" s="13" t="s">
        <v>1517</v>
      </c>
      <c r="H317" s="25" t="s">
        <v>1549</v>
      </c>
      <c r="I317" s="15">
        <v>1500</v>
      </c>
      <c r="J317" s="15">
        <v>2400</v>
      </c>
      <c r="K317" s="13" t="s">
        <v>1519</v>
      </c>
      <c r="L317" s="16" t="s">
        <v>534</v>
      </c>
      <c r="M317" s="17" t="s">
        <v>535</v>
      </c>
    </row>
    <row r="318" spans="1:13" ht="15" x14ac:dyDescent="0.25">
      <c r="A318" s="13">
        <v>317</v>
      </c>
      <c r="B318" s="14" t="str">
        <f t="shared" si="1"/>
        <v>Abraham Bowman Bourbon "The Party Source" Private Barrel 143.4 Proof 1993 (1 BT75)</v>
      </c>
      <c r="C318" s="13">
        <v>1993</v>
      </c>
      <c r="D318" s="13">
        <v>1</v>
      </c>
      <c r="E318" s="13" t="s">
        <v>1287</v>
      </c>
      <c r="F318" s="13" t="s">
        <v>1293</v>
      </c>
      <c r="G318" s="13" t="s">
        <v>1517</v>
      </c>
      <c r="H318" s="25" t="s">
        <v>1550</v>
      </c>
      <c r="I318" s="15">
        <v>1500</v>
      </c>
      <c r="J318" s="15">
        <v>2400</v>
      </c>
      <c r="K318" s="13" t="s">
        <v>1519</v>
      </c>
      <c r="L318" s="16" t="s">
        <v>536</v>
      </c>
      <c r="M318" s="17" t="s">
        <v>537</v>
      </c>
    </row>
    <row r="319" spans="1:13" ht="15" x14ac:dyDescent="0.25">
      <c r="A319" s="13">
        <v>318</v>
      </c>
      <c r="B319" s="14" t="str">
        <f t="shared" si="1"/>
        <v>Abraham Bowman Bourbon 147.5 Proof 1994 (1 BT75)</v>
      </c>
      <c r="C319" s="13">
        <v>1994</v>
      </c>
      <c r="D319" s="13">
        <v>1</v>
      </c>
      <c r="E319" s="13" t="s">
        <v>1287</v>
      </c>
      <c r="F319" s="13" t="s">
        <v>1293</v>
      </c>
      <c r="G319" s="13" t="s">
        <v>1517</v>
      </c>
      <c r="H319" s="25" t="s">
        <v>1551</v>
      </c>
      <c r="I319" s="15">
        <v>1500</v>
      </c>
      <c r="J319" s="15">
        <v>2400</v>
      </c>
      <c r="K319" s="13" t="s">
        <v>1519</v>
      </c>
      <c r="L319" s="16" t="s">
        <v>538</v>
      </c>
      <c r="M319" s="17" t="s">
        <v>539</v>
      </c>
    </row>
    <row r="320" spans="1:13" ht="15" x14ac:dyDescent="0.25">
      <c r="A320" s="13">
        <v>319</v>
      </c>
      <c r="B320" s="14" t="str">
        <f t="shared" si="1"/>
        <v>Abraham Bowman Bourbon 138.6 Proof 1993 (1 BT75)</v>
      </c>
      <c r="C320" s="13">
        <v>1993</v>
      </c>
      <c r="D320" s="13">
        <v>1</v>
      </c>
      <c r="E320" s="13" t="s">
        <v>1287</v>
      </c>
      <c r="F320" s="13" t="s">
        <v>1293</v>
      </c>
      <c r="G320" s="13" t="s">
        <v>1517</v>
      </c>
      <c r="H320" s="25" t="s">
        <v>1552</v>
      </c>
      <c r="I320" s="15">
        <v>1500</v>
      </c>
      <c r="J320" s="15">
        <v>2400</v>
      </c>
      <c r="K320" s="13" t="s">
        <v>1519</v>
      </c>
      <c r="L320" s="16" t="s">
        <v>540</v>
      </c>
      <c r="M320" s="17" t="s">
        <v>541</v>
      </c>
    </row>
    <row r="321" spans="1:13" ht="15" x14ac:dyDescent="0.25">
      <c r="A321" s="13">
        <v>320</v>
      </c>
      <c r="B321" s="14" t="str">
        <f t="shared" si="1"/>
        <v>Ancient Age 8 Year Old 86 Proof NV (1 BT75)</v>
      </c>
      <c r="C321" s="13" t="s">
        <v>1286</v>
      </c>
      <c r="D321" s="13">
        <v>1</v>
      </c>
      <c r="E321" s="13" t="s">
        <v>1287</v>
      </c>
      <c r="F321" s="13" t="s">
        <v>1293</v>
      </c>
      <c r="G321" s="13" t="s">
        <v>1517</v>
      </c>
      <c r="H321" s="25" t="s">
        <v>1553</v>
      </c>
      <c r="I321" s="15">
        <v>900</v>
      </c>
      <c r="J321" s="15">
        <v>1200</v>
      </c>
      <c r="K321" s="13" t="s">
        <v>1519</v>
      </c>
      <c r="L321" s="16" t="s">
        <v>542</v>
      </c>
      <c r="M321" s="17" t="s">
        <v>543</v>
      </c>
    </row>
    <row r="322" spans="1:13" ht="15" x14ac:dyDescent="0.25">
      <c r="A322" s="13">
        <v>321</v>
      </c>
      <c r="B322" s="14" t="str">
        <f t="shared" si="1"/>
        <v>Antique Spiritus Frumenti 100 Proof 1916 (1 14PT)</v>
      </c>
      <c r="C322" s="13">
        <v>1916</v>
      </c>
      <c r="D322" s="13">
        <v>1</v>
      </c>
      <c r="E322" s="13" t="s">
        <v>1554</v>
      </c>
      <c r="F322" s="13" t="s">
        <v>1288</v>
      </c>
      <c r="G322" s="13" t="s">
        <v>1517</v>
      </c>
      <c r="H322" s="25" t="s">
        <v>1555</v>
      </c>
      <c r="I322" s="15">
        <v>500</v>
      </c>
      <c r="J322" s="15">
        <v>1000</v>
      </c>
      <c r="K322" s="13" t="s">
        <v>1519</v>
      </c>
      <c r="L322" s="16" t="s">
        <v>544</v>
      </c>
      <c r="M322" s="17" t="s">
        <v>545</v>
      </c>
    </row>
    <row r="323" spans="1:13" ht="15" x14ac:dyDescent="0.25">
      <c r="A323" s="13">
        <v>322</v>
      </c>
      <c r="B323" s="14" t="str">
        <f t="shared" si="1"/>
        <v>Antique Spiritus Frumenti 100 Proof 1917 (1 PINT)</v>
      </c>
      <c r="C323" s="13">
        <v>1917</v>
      </c>
      <c r="D323" s="13">
        <v>1</v>
      </c>
      <c r="E323" s="13" t="s">
        <v>1556</v>
      </c>
      <c r="F323" s="13" t="s">
        <v>1288</v>
      </c>
      <c r="G323" s="13" t="s">
        <v>1517</v>
      </c>
      <c r="H323" s="25" t="s">
        <v>1557</v>
      </c>
      <c r="I323" s="15">
        <v>2000</v>
      </c>
      <c r="J323" s="15">
        <v>3000</v>
      </c>
      <c r="K323" s="13" t="s">
        <v>1519</v>
      </c>
      <c r="L323" s="16" t="s">
        <v>546</v>
      </c>
      <c r="M323" s="17" t="s">
        <v>547</v>
      </c>
    </row>
    <row r="324" spans="1:13" ht="15" x14ac:dyDescent="0.25">
      <c r="A324" s="13">
        <v>323</v>
      </c>
      <c r="B324" s="14" t="str">
        <f t="shared" si="1"/>
        <v>Belle Meade Honey Cask 105.3 Proof NV (1 BT75)</v>
      </c>
      <c r="C324" s="13" t="s">
        <v>1286</v>
      </c>
      <c r="D324" s="13">
        <v>1</v>
      </c>
      <c r="E324" s="13" t="s">
        <v>1287</v>
      </c>
      <c r="F324" s="13" t="s">
        <v>1338</v>
      </c>
      <c r="G324" s="13" t="s">
        <v>1517</v>
      </c>
      <c r="H324" s="25" t="s">
        <v>1558</v>
      </c>
      <c r="I324" s="15">
        <v>1000</v>
      </c>
      <c r="J324" s="15">
        <v>1500</v>
      </c>
      <c r="K324" s="13" t="s">
        <v>1519</v>
      </c>
      <c r="L324" s="16" t="s">
        <v>548</v>
      </c>
      <c r="M324" s="17" t="s">
        <v>549</v>
      </c>
    </row>
    <row r="325" spans="1:13" ht="15" x14ac:dyDescent="0.25">
      <c r="A325" s="13">
        <v>324</v>
      </c>
      <c r="B325" s="14" t="str">
        <f t="shared" si="1"/>
        <v>Belle Meade Honey Cask 115.1 Proof NV (1 BT75)</v>
      </c>
      <c r="C325" s="13" t="s">
        <v>1286</v>
      </c>
      <c r="D325" s="13">
        <v>1</v>
      </c>
      <c r="E325" s="13" t="s">
        <v>1287</v>
      </c>
      <c r="F325" s="13" t="s">
        <v>1293</v>
      </c>
      <c r="G325" s="13" t="s">
        <v>1517</v>
      </c>
      <c r="H325" s="25" t="s">
        <v>1559</v>
      </c>
      <c r="I325" s="15">
        <v>800</v>
      </c>
      <c r="J325" s="15">
        <v>1200</v>
      </c>
      <c r="K325" s="13" t="s">
        <v>1519</v>
      </c>
      <c r="L325" s="16" t="s">
        <v>550</v>
      </c>
      <c r="M325" s="17" t="s">
        <v>551</v>
      </c>
    </row>
    <row r="326" spans="1:13" ht="15" x14ac:dyDescent="0.25">
      <c r="A326" s="13">
        <v>325</v>
      </c>
      <c r="B326" s="14" t="str">
        <f t="shared" si="1"/>
        <v>Berghoff Bonded 8 Year Old 100 NV (1 LITR)</v>
      </c>
      <c r="C326" s="13" t="s">
        <v>1286</v>
      </c>
      <c r="D326" s="13">
        <v>1</v>
      </c>
      <c r="E326" s="13" t="s">
        <v>1560</v>
      </c>
      <c r="F326" s="13" t="s">
        <v>1293</v>
      </c>
      <c r="G326" s="13" t="s">
        <v>1517</v>
      </c>
      <c r="H326" s="25" t="s">
        <v>1561</v>
      </c>
      <c r="I326" s="15">
        <v>2400</v>
      </c>
      <c r="J326" s="15">
        <v>3200</v>
      </c>
      <c r="K326" s="13" t="s">
        <v>1519</v>
      </c>
      <c r="L326" s="16" t="s">
        <v>552</v>
      </c>
      <c r="M326" s="17" t="s">
        <v>553</v>
      </c>
    </row>
    <row r="327" spans="1:13" ht="15" x14ac:dyDescent="0.25">
      <c r="A327" s="13">
        <v>326</v>
      </c>
      <c r="B327" s="14" t="str">
        <f t="shared" si="1"/>
        <v>Berghoff 14 Year Old 90 NV (1 BT75)</v>
      </c>
      <c r="C327" s="13" t="s">
        <v>1286</v>
      </c>
      <c r="D327" s="13">
        <v>1</v>
      </c>
      <c r="E327" s="13" t="s">
        <v>1287</v>
      </c>
      <c r="F327" s="13" t="s">
        <v>1293</v>
      </c>
      <c r="G327" s="13" t="s">
        <v>1517</v>
      </c>
      <c r="H327" s="25" t="s">
        <v>1562</v>
      </c>
      <c r="I327" s="15">
        <v>2400</v>
      </c>
      <c r="J327" s="15">
        <v>3200</v>
      </c>
      <c r="K327" s="13" t="s">
        <v>1519</v>
      </c>
      <c r="L327" s="16" t="s">
        <v>554</v>
      </c>
      <c r="M327" s="17" t="s">
        <v>555</v>
      </c>
    </row>
    <row r="328" spans="1:13" ht="15" x14ac:dyDescent="0.25">
      <c r="A328" s="13">
        <v>327</v>
      </c>
      <c r="B328" s="14" t="str">
        <f t="shared" si="1"/>
        <v>Berghoff 100th Anniversary 14 Year Old 90 NV (1 BT75)</v>
      </c>
      <c r="C328" s="13" t="s">
        <v>1286</v>
      </c>
      <c r="D328" s="13">
        <v>1</v>
      </c>
      <c r="E328" s="13" t="s">
        <v>1287</v>
      </c>
      <c r="F328" s="13" t="s">
        <v>1293</v>
      </c>
      <c r="G328" s="13" t="s">
        <v>1517</v>
      </c>
      <c r="H328" s="25" t="s">
        <v>1524</v>
      </c>
      <c r="I328" s="15">
        <v>2400</v>
      </c>
      <c r="J328" s="15">
        <v>3200</v>
      </c>
      <c r="K328" s="13" t="s">
        <v>1519</v>
      </c>
      <c r="L328" s="16" t="s">
        <v>556</v>
      </c>
      <c r="M328" s="17" t="s">
        <v>557</v>
      </c>
    </row>
    <row r="329" spans="1:13" ht="15" x14ac:dyDescent="0.25">
      <c r="A329" s="13">
        <v>328</v>
      </c>
      <c r="B329" s="14" t="str">
        <f t="shared" si="1"/>
        <v>Herman Berghoff 10 Year Old 120 Proof NV (1 BT75)</v>
      </c>
      <c r="C329" s="13" t="s">
        <v>1286</v>
      </c>
      <c r="D329" s="13">
        <v>1</v>
      </c>
      <c r="E329" s="13" t="s">
        <v>1287</v>
      </c>
      <c r="F329" s="13" t="s">
        <v>1293</v>
      </c>
      <c r="G329" s="13" t="s">
        <v>1517</v>
      </c>
      <c r="H329" s="25" t="s">
        <v>1563</v>
      </c>
      <c r="I329" s="15">
        <v>3000</v>
      </c>
      <c r="J329" s="15">
        <v>5000</v>
      </c>
      <c r="K329" s="13" t="s">
        <v>1519</v>
      </c>
      <c r="L329" s="16" t="s">
        <v>558</v>
      </c>
      <c r="M329" s="17" t="s">
        <v>559</v>
      </c>
    </row>
    <row r="330" spans="1:13" ht="15" x14ac:dyDescent="0.25">
      <c r="A330" s="13">
        <v>329</v>
      </c>
      <c r="B330" s="14" t="str">
        <f t="shared" si="1"/>
        <v>Black Maple Hill Small Batch Bourbon 95 Proof NV (1 BT75)</v>
      </c>
      <c r="C330" s="13" t="s">
        <v>1286</v>
      </c>
      <c r="D330" s="13">
        <v>1</v>
      </c>
      <c r="E330" s="13" t="s">
        <v>1287</v>
      </c>
      <c r="F330" s="13" t="s">
        <v>1293</v>
      </c>
      <c r="G330" s="13" t="s">
        <v>1517</v>
      </c>
      <c r="H330" s="25" t="s">
        <v>1564</v>
      </c>
      <c r="I330" s="15">
        <v>800</v>
      </c>
      <c r="J330" s="15">
        <v>1200</v>
      </c>
      <c r="K330" s="13" t="s">
        <v>1519</v>
      </c>
      <c r="L330" s="16" t="s">
        <v>560</v>
      </c>
      <c r="M330" s="17" t="s">
        <v>561</v>
      </c>
    </row>
    <row r="331" spans="1:13" ht="15" x14ac:dyDescent="0.25">
      <c r="A331" s="13">
        <v>330</v>
      </c>
      <c r="B331" s="14" t="str">
        <f t="shared" si="1"/>
        <v>Black Maple Hill Single Barrel Rye 18 Year Old 95 Proof NV (1 BT75)</v>
      </c>
      <c r="C331" s="13" t="s">
        <v>1286</v>
      </c>
      <c r="D331" s="13">
        <v>1</v>
      </c>
      <c r="E331" s="13" t="s">
        <v>1287</v>
      </c>
      <c r="F331" s="13" t="s">
        <v>1293</v>
      </c>
      <c r="G331" s="13" t="s">
        <v>1533</v>
      </c>
      <c r="H331" s="25" t="s">
        <v>1565</v>
      </c>
      <c r="I331" s="15">
        <v>3000</v>
      </c>
      <c r="J331" s="15">
        <v>4000</v>
      </c>
      <c r="K331" s="13" t="s">
        <v>1519</v>
      </c>
      <c r="L331" s="16" t="s">
        <v>562</v>
      </c>
      <c r="M331" s="17" t="s">
        <v>563</v>
      </c>
    </row>
    <row r="332" spans="1:13" ht="15" x14ac:dyDescent="0.25">
      <c r="A332" s="13">
        <v>331</v>
      </c>
      <c r="B332" s="14" t="str">
        <f t="shared" si="1"/>
        <v>Blanton's Gold Edition Single Barrel 103 Proof NV (1 BT75)</v>
      </c>
      <c r="C332" s="13" t="s">
        <v>1286</v>
      </c>
      <c r="D332" s="13">
        <v>1</v>
      </c>
      <c r="E332" s="13" t="s">
        <v>1287</v>
      </c>
      <c r="F332" s="13" t="s">
        <v>1288</v>
      </c>
      <c r="G332" s="13" t="s">
        <v>1517</v>
      </c>
      <c r="H332" s="25" t="s">
        <v>1566</v>
      </c>
      <c r="I332" s="15">
        <v>200</v>
      </c>
      <c r="J332" s="15">
        <v>300</v>
      </c>
      <c r="K332" s="13" t="s">
        <v>1519</v>
      </c>
      <c r="L332" s="16" t="s">
        <v>564</v>
      </c>
      <c r="M332" s="17" t="s">
        <v>565</v>
      </c>
    </row>
    <row r="333" spans="1:13" ht="15" x14ac:dyDescent="0.25">
      <c r="A333" s="13">
        <v>332</v>
      </c>
      <c r="B333" s="14" t="str">
        <f t="shared" si="1"/>
        <v>Blanton's Gold Edition Single Barrel 103 Proof NV (1 BT70)</v>
      </c>
      <c r="C333" s="13" t="s">
        <v>1286</v>
      </c>
      <c r="D333" s="13">
        <v>1</v>
      </c>
      <c r="E333" s="13" t="s">
        <v>1300</v>
      </c>
      <c r="F333" s="13" t="s">
        <v>1288</v>
      </c>
      <c r="G333" s="13" t="s">
        <v>1517</v>
      </c>
      <c r="H333" s="25" t="s">
        <v>1567</v>
      </c>
      <c r="I333" s="15">
        <v>1200</v>
      </c>
      <c r="J333" s="15">
        <v>1800</v>
      </c>
      <c r="K333" s="13" t="s">
        <v>1519</v>
      </c>
      <c r="L333" s="16" t="s">
        <v>566</v>
      </c>
      <c r="M333" s="17" t="s">
        <v>567</v>
      </c>
    </row>
    <row r="334" spans="1:13" ht="15" x14ac:dyDescent="0.25">
      <c r="A334" s="13">
        <v>333</v>
      </c>
      <c r="B334" s="14" t="str">
        <f t="shared" si="1"/>
        <v>Blanton's Gold Edition Single Barrel 103 Proof NV (1 BT70)</v>
      </c>
      <c r="C334" s="13" t="s">
        <v>1286</v>
      </c>
      <c r="D334" s="13">
        <v>1</v>
      </c>
      <c r="E334" s="13" t="s">
        <v>1300</v>
      </c>
      <c r="F334" s="13" t="s">
        <v>1288</v>
      </c>
      <c r="G334" s="13" t="s">
        <v>1517</v>
      </c>
      <c r="H334" s="25" t="s">
        <v>1568</v>
      </c>
      <c r="I334" s="15">
        <v>1200</v>
      </c>
      <c r="J334" s="15">
        <v>1800</v>
      </c>
      <c r="K334" s="13" t="s">
        <v>1519</v>
      </c>
      <c r="L334" s="16" t="s">
        <v>566</v>
      </c>
      <c r="M334" s="17" t="s">
        <v>568</v>
      </c>
    </row>
    <row r="335" spans="1:13" ht="15" x14ac:dyDescent="0.25">
      <c r="A335" s="13">
        <v>334</v>
      </c>
      <c r="B335" s="14" t="str">
        <f t="shared" si="1"/>
        <v>Blanton's Gold Edition Single Barrel 103 Proof NV (1 BT70)</v>
      </c>
      <c r="C335" s="13" t="s">
        <v>1286</v>
      </c>
      <c r="D335" s="13">
        <v>1</v>
      </c>
      <c r="E335" s="13" t="s">
        <v>1300</v>
      </c>
      <c r="F335" s="13" t="s">
        <v>1288</v>
      </c>
      <c r="G335" s="13" t="s">
        <v>1517</v>
      </c>
      <c r="H335" s="25" t="s">
        <v>1569</v>
      </c>
      <c r="I335" s="15">
        <v>1200</v>
      </c>
      <c r="J335" s="15">
        <v>1800</v>
      </c>
      <c r="K335" s="13" t="s">
        <v>1519</v>
      </c>
      <c r="L335" s="16" t="s">
        <v>566</v>
      </c>
      <c r="M335" s="17" t="s">
        <v>569</v>
      </c>
    </row>
    <row r="336" spans="1:13" ht="15" x14ac:dyDescent="0.25">
      <c r="A336" s="13">
        <v>335</v>
      </c>
      <c r="B336" s="14" t="str">
        <f t="shared" si="1"/>
        <v>Blanton's Gold Edition Single Barrel 103 Proof NV (1 BT70)</v>
      </c>
      <c r="C336" s="13" t="s">
        <v>1286</v>
      </c>
      <c r="D336" s="13">
        <v>1</v>
      </c>
      <c r="E336" s="13" t="s">
        <v>1300</v>
      </c>
      <c r="F336" s="13" t="s">
        <v>1288</v>
      </c>
      <c r="G336" s="13" t="s">
        <v>1517</v>
      </c>
      <c r="H336" s="25" t="s">
        <v>1570</v>
      </c>
      <c r="I336" s="15">
        <v>1200</v>
      </c>
      <c r="J336" s="15">
        <v>1800</v>
      </c>
      <c r="K336" s="13" t="s">
        <v>1519</v>
      </c>
      <c r="L336" s="16" t="s">
        <v>566</v>
      </c>
      <c r="M336" s="17" t="s">
        <v>570</v>
      </c>
    </row>
    <row r="337" spans="1:13" ht="15" x14ac:dyDescent="0.25">
      <c r="A337" s="13">
        <v>336</v>
      </c>
      <c r="B337" s="14" t="str">
        <f t="shared" si="1"/>
        <v>Blanton's Gold Edition Single Barrel 103 Proof NV (1 BT70)</v>
      </c>
      <c r="C337" s="13" t="s">
        <v>1286</v>
      </c>
      <c r="D337" s="13">
        <v>1</v>
      </c>
      <c r="E337" s="13" t="s">
        <v>1300</v>
      </c>
      <c r="F337" s="13" t="s">
        <v>1288</v>
      </c>
      <c r="G337" s="13" t="s">
        <v>1517</v>
      </c>
      <c r="H337" s="25" t="s">
        <v>1571</v>
      </c>
      <c r="I337" s="15">
        <v>1200</v>
      </c>
      <c r="J337" s="15">
        <v>1800</v>
      </c>
      <c r="K337" s="13" t="s">
        <v>1519</v>
      </c>
      <c r="L337" s="16" t="s">
        <v>566</v>
      </c>
      <c r="M337" s="17" t="s">
        <v>571</v>
      </c>
    </row>
    <row r="338" spans="1:13" ht="15" x14ac:dyDescent="0.25">
      <c r="A338" s="13">
        <v>337</v>
      </c>
      <c r="B338" s="14" t="str">
        <f t="shared" si="1"/>
        <v>Blanton's Single Barrel 93 Proof NV (1 BT75)</v>
      </c>
      <c r="C338" s="13" t="s">
        <v>1286</v>
      </c>
      <c r="D338" s="13">
        <v>1</v>
      </c>
      <c r="E338" s="13" t="s">
        <v>1287</v>
      </c>
      <c r="F338" s="13" t="s">
        <v>1288</v>
      </c>
      <c r="G338" s="13" t="s">
        <v>1517</v>
      </c>
      <c r="H338" s="25" t="s">
        <v>1572</v>
      </c>
      <c r="I338" s="15">
        <v>200</v>
      </c>
      <c r="J338" s="15">
        <v>300</v>
      </c>
      <c r="K338" s="13" t="s">
        <v>1519</v>
      </c>
      <c r="L338" s="16" t="s">
        <v>572</v>
      </c>
      <c r="M338" s="17" t="s">
        <v>573</v>
      </c>
    </row>
    <row r="339" spans="1:13" ht="15" x14ac:dyDescent="0.25">
      <c r="A339" s="13">
        <v>338</v>
      </c>
      <c r="B339" s="14" t="str">
        <f t="shared" si="1"/>
        <v>Blanton's Single Barrel 100 Proof NV (1 BT75)</v>
      </c>
      <c r="C339" s="13" t="s">
        <v>1286</v>
      </c>
      <c r="D339" s="13">
        <v>1</v>
      </c>
      <c r="E339" s="13" t="s">
        <v>1287</v>
      </c>
      <c r="F339" s="13" t="s">
        <v>1288</v>
      </c>
      <c r="G339" s="13" t="s">
        <v>1517</v>
      </c>
      <c r="H339" s="25" t="s">
        <v>1573</v>
      </c>
      <c r="I339" s="15">
        <v>500</v>
      </c>
      <c r="J339" s="15">
        <v>700</v>
      </c>
      <c r="K339" s="13" t="s">
        <v>1519</v>
      </c>
      <c r="L339" s="16" t="s">
        <v>574</v>
      </c>
      <c r="M339" s="17" t="s">
        <v>575</v>
      </c>
    </row>
    <row r="340" spans="1:13" ht="15" x14ac:dyDescent="0.25">
      <c r="A340" s="13">
        <v>339</v>
      </c>
      <c r="B340" s="14" t="str">
        <f t="shared" si="1"/>
        <v>Blanton's Single Barrel 68.3 abv NV (1 BT75)</v>
      </c>
      <c r="C340" s="13" t="s">
        <v>1286</v>
      </c>
      <c r="D340" s="13">
        <v>1</v>
      </c>
      <c r="E340" s="13" t="s">
        <v>1287</v>
      </c>
      <c r="F340" s="13" t="s">
        <v>1288</v>
      </c>
      <c r="G340" s="13" t="s">
        <v>1517</v>
      </c>
      <c r="H340" s="25" t="s">
        <v>1574</v>
      </c>
      <c r="I340" s="15">
        <v>500</v>
      </c>
      <c r="J340" s="15">
        <v>700</v>
      </c>
      <c r="K340" s="13" t="s">
        <v>1519</v>
      </c>
      <c r="L340" s="16" t="s">
        <v>576</v>
      </c>
      <c r="M340" s="17" t="s">
        <v>577</v>
      </c>
    </row>
    <row r="341" spans="1:13" ht="15" x14ac:dyDescent="0.25">
      <c r="A341" s="13">
        <v>340</v>
      </c>
      <c r="B341" s="14" t="str">
        <f t="shared" si="1"/>
        <v>Blanton's Single Barrel 93 Proof NV (6 BT75)</v>
      </c>
      <c r="C341" s="13" t="s">
        <v>1286</v>
      </c>
      <c r="D341" s="13">
        <v>6</v>
      </c>
      <c r="E341" s="13" t="s">
        <v>1287</v>
      </c>
      <c r="F341" s="13" t="s">
        <v>1288</v>
      </c>
      <c r="G341" s="13" t="s">
        <v>1517</v>
      </c>
      <c r="H341" s="25" t="s">
        <v>1575</v>
      </c>
      <c r="I341" s="15">
        <v>600</v>
      </c>
      <c r="J341" s="15">
        <v>900</v>
      </c>
      <c r="K341" s="13" t="s">
        <v>1519</v>
      </c>
      <c r="L341" s="16" t="s">
        <v>578</v>
      </c>
      <c r="M341" s="17" t="s">
        <v>579</v>
      </c>
    </row>
    <row r="342" spans="1:13" ht="15" x14ac:dyDescent="0.25">
      <c r="A342" s="13">
        <v>341</v>
      </c>
      <c r="B342" s="14" t="str">
        <f t="shared" si="1"/>
        <v>Blanton's Single Barrel 93 Proof NV (6 BT75)</v>
      </c>
      <c r="C342" s="13" t="s">
        <v>1286</v>
      </c>
      <c r="D342" s="13">
        <v>6</v>
      </c>
      <c r="E342" s="13" t="s">
        <v>1287</v>
      </c>
      <c r="F342" s="13" t="s">
        <v>1288</v>
      </c>
      <c r="G342" s="13" t="s">
        <v>1517</v>
      </c>
      <c r="H342" s="25" t="s">
        <v>1576</v>
      </c>
      <c r="I342" s="15">
        <v>600</v>
      </c>
      <c r="J342" s="15">
        <v>900</v>
      </c>
      <c r="K342" s="13" t="s">
        <v>1519</v>
      </c>
      <c r="L342" s="16" t="s">
        <v>578</v>
      </c>
      <c r="M342" s="17" t="s">
        <v>580</v>
      </c>
    </row>
    <row r="343" spans="1:13" ht="15" x14ac:dyDescent="0.25">
      <c r="A343" s="13">
        <v>342</v>
      </c>
      <c r="B343" s="14" t="str">
        <f t="shared" si="1"/>
        <v>Blanton's Single Barrel 93 Proof NV (6 BT75)</v>
      </c>
      <c r="C343" s="13" t="s">
        <v>1286</v>
      </c>
      <c r="D343" s="13">
        <v>6</v>
      </c>
      <c r="E343" s="13" t="s">
        <v>1287</v>
      </c>
      <c r="F343" s="13" t="s">
        <v>1288</v>
      </c>
      <c r="G343" s="13" t="s">
        <v>1517</v>
      </c>
      <c r="H343" s="25" t="s">
        <v>1577</v>
      </c>
      <c r="I343" s="15">
        <v>600</v>
      </c>
      <c r="J343" s="15">
        <v>900</v>
      </c>
      <c r="K343" s="13" t="s">
        <v>1519</v>
      </c>
      <c r="L343" s="16" t="s">
        <v>578</v>
      </c>
      <c r="M343" s="17" t="s">
        <v>581</v>
      </c>
    </row>
    <row r="344" spans="1:13" ht="15" x14ac:dyDescent="0.25">
      <c r="A344" s="13">
        <v>343</v>
      </c>
      <c r="B344" s="14" t="str">
        <f t="shared" si="1"/>
        <v>Blanton's Single Barrel 93 Proof NV (6 BT75)</v>
      </c>
      <c r="C344" s="13" t="s">
        <v>1286</v>
      </c>
      <c r="D344" s="13">
        <v>6</v>
      </c>
      <c r="E344" s="13" t="s">
        <v>1287</v>
      </c>
      <c r="F344" s="13" t="s">
        <v>1288</v>
      </c>
      <c r="G344" s="13" t="s">
        <v>1517</v>
      </c>
      <c r="H344" s="25" t="s">
        <v>1578</v>
      </c>
      <c r="I344" s="15">
        <v>600</v>
      </c>
      <c r="J344" s="15">
        <v>900</v>
      </c>
      <c r="K344" s="13" t="s">
        <v>1519</v>
      </c>
      <c r="L344" s="16" t="s">
        <v>578</v>
      </c>
      <c r="M344" s="17" t="s">
        <v>582</v>
      </c>
    </row>
    <row r="345" spans="1:13" ht="15" x14ac:dyDescent="0.25">
      <c r="A345" s="13">
        <v>344</v>
      </c>
      <c r="B345" s="14" t="str">
        <f t="shared" si="1"/>
        <v>Blanton's Single Barrel 93 Proof NV (6 BT75)</v>
      </c>
      <c r="C345" s="13" t="s">
        <v>1286</v>
      </c>
      <c r="D345" s="13">
        <v>6</v>
      </c>
      <c r="E345" s="13" t="s">
        <v>1287</v>
      </c>
      <c r="F345" s="13" t="s">
        <v>1288</v>
      </c>
      <c r="G345" s="13" t="s">
        <v>1517</v>
      </c>
      <c r="H345" s="25" t="s">
        <v>1579</v>
      </c>
      <c r="I345" s="15">
        <v>600</v>
      </c>
      <c r="J345" s="15">
        <v>900</v>
      </c>
      <c r="K345" s="13" t="s">
        <v>1519</v>
      </c>
      <c r="L345" s="16" t="s">
        <v>578</v>
      </c>
      <c r="M345" s="17" t="s">
        <v>583</v>
      </c>
    </row>
    <row r="346" spans="1:13" ht="15" x14ac:dyDescent="0.25">
      <c r="A346" s="13">
        <v>345</v>
      </c>
      <c r="B346" s="14" t="str">
        <f t="shared" si="1"/>
        <v>Blanton's Single Barrel Black Label 80 Proof NV (6 BT75)</v>
      </c>
      <c r="C346" s="13" t="s">
        <v>1286</v>
      </c>
      <c r="D346" s="13">
        <v>6</v>
      </c>
      <c r="E346" s="13" t="s">
        <v>1287</v>
      </c>
      <c r="F346" s="13" t="s">
        <v>1288</v>
      </c>
      <c r="G346" s="13" t="s">
        <v>1517</v>
      </c>
      <c r="H346" s="25" t="s">
        <v>1580</v>
      </c>
      <c r="I346" s="15">
        <v>1000</v>
      </c>
      <c r="J346" s="15">
        <v>1500</v>
      </c>
      <c r="K346" s="13" t="s">
        <v>1519</v>
      </c>
      <c r="L346" s="16" t="s">
        <v>584</v>
      </c>
      <c r="M346" s="17" t="s">
        <v>585</v>
      </c>
    </row>
    <row r="347" spans="1:13" ht="15" x14ac:dyDescent="0.25">
      <c r="A347" s="13">
        <v>346</v>
      </c>
      <c r="B347" s="14" t="str">
        <f t="shared" si="1"/>
        <v>Blanton's Single Barrel Black Label 80 Proof NV (6 BT75)</v>
      </c>
      <c r="C347" s="13" t="s">
        <v>1286</v>
      </c>
      <c r="D347" s="13">
        <v>6</v>
      </c>
      <c r="E347" s="13" t="s">
        <v>1287</v>
      </c>
      <c r="F347" s="13" t="s">
        <v>1288</v>
      </c>
      <c r="G347" s="13" t="s">
        <v>1517</v>
      </c>
      <c r="H347" s="25" t="s">
        <v>1581</v>
      </c>
      <c r="I347" s="15">
        <v>1000</v>
      </c>
      <c r="J347" s="15">
        <v>1500</v>
      </c>
      <c r="K347" s="13" t="s">
        <v>1519</v>
      </c>
      <c r="L347" s="16" t="s">
        <v>584</v>
      </c>
      <c r="M347" s="17" t="s">
        <v>586</v>
      </c>
    </row>
    <row r="348" spans="1:13" ht="15" x14ac:dyDescent="0.25">
      <c r="A348" s="13">
        <v>347</v>
      </c>
      <c r="B348" s="14" t="str">
        <f t="shared" si="1"/>
        <v>Blanton's Single Barrel Black Label 80 Proof NV (6 BT75)</v>
      </c>
      <c r="C348" s="13" t="s">
        <v>1286</v>
      </c>
      <c r="D348" s="13">
        <v>6</v>
      </c>
      <c r="E348" s="13" t="s">
        <v>1287</v>
      </c>
      <c r="F348" s="13" t="s">
        <v>1288</v>
      </c>
      <c r="G348" s="13" t="s">
        <v>1517</v>
      </c>
      <c r="H348" s="25" t="s">
        <v>1582</v>
      </c>
      <c r="I348" s="15">
        <v>1000</v>
      </c>
      <c r="J348" s="15">
        <v>1500</v>
      </c>
      <c r="K348" s="13" t="s">
        <v>1519</v>
      </c>
      <c r="L348" s="16" t="s">
        <v>584</v>
      </c>
      <c r="M348" s="17" t="s">
        <v>587</v>
      </c>
    </row>
    <row r="349" spans="1:13" ht="15" x14ac:dyDescent="0.25">
      <c r="A349" s="13">
        <v>348</v>
      </c>
      <c r="B349" s="14" t="str">
        <f t="shared" si="1"/>
        <v>Blanton's Single Barrel Black Label 80 Proof NV (6 BT75)</v>
      </c>
      <c r="C349" s="13" t="s">
        <v>1286</v>
      </c>
      <c r="D349" s="13">
        <v>6</v>
      </c>
      <c r="E349" s="13" t="s">
        <v>1287</v>
      </c>
      <c r="F349" s="13" t="s">
        <v>1288</v>
      </c>
      <c r="G349" s="13" t="s">
        <v>1517</v>
      </c>
      <c r="H349" s="25" t="s">
        <v>1583</v>
      </c>
      <c r="I349" s="15">
        <v>1000</v>
      </c>
      <c r="J349" s="15">
        <v>1500</v>
      </c>
      <c r="K349" s="13" t="s">
        <v>1519</v>
      </c>
      <c r="L349" s="16" t="s">
        <v>584</v>
      </c>
      <c r="M349" s="17" t="s">
        <v>588</v>
      </c>
    </row>
    <row r="350" spans="1:13" ht="15" x14ac:dyDescent="0.25">
      <c r="A350" s="13">
        <v>349</v>
      </c>
      <c r="B350" s="14" t="str">
        <f t="shared" si="1"/>
        <v>Blanton's Single Barrel Black Label 80 Proof NV (6 BT75)</v>
      </c>
      <c r="C350" s="13" t="s">
        <v>1286</v>
      </c>
      <c r="D350" s="13">
        <v>6</v>
      </c>
      <c r="E350" s="13" t="s">
        <v>1287</v>
      </c>
      <c r="F350" s="13" t="s">
        <v>1288</v>
      </c>
      <c r="G350" s="13" t="s">
        <v>1517</v>
      </c>
      <c r="H350" s="25" t="s">
        <v>1584</v>
      </c>
      <c r="I350" s="15">
        <v>1000</v>
      </c>
      <c r="J350" s="15">
        <v>1500</v>
      </c>
      <c r="K350" s="13" t="s">
        <v>1519</v>
      </c>
      <c r="L350" s="16" t="s">
        <v>584</v>
      </c>
      <c r="M350" s="17" t="s">
        <v>589</v>
      </c>
    </row>
    <row r="351" spans="1:13" ht="15" x14ac:dyDescent="0.25">
      <c r="A351" s="13">
        <v>350</v>
      </c>
      <c r="B351" s="14" t="str">
        <f t="shared" si="1"/>
        <v>Blanton's Single Barrel Green Label 80 Proof NV (6 BT70)</v>
      </c>
      <c r="C351" s="13" t="s">
        <v>1286</v>
      </c>
      <c r="D351" s="13">
        <v>6</v>
      </c>
      <c r="E351" s="13" t="s">
        <v>1300</v>
      </c>
      <c r="F351" s="13" t="s">
        <v>1288</v>
      </c>
      <c r="G351" s="13" t="s">
        <v>1517</v>
      </c>
      <c r="H351" s="25" t="s">
        <v>1585</v>
      </c>
      <c r="I351" s="15">
        <v>1000</v>
      </c>
      <c r="J351" s="15">
        <v>1500</v>
      </c>
      <c r="K351" s="13" t="s">
        <v>1519</v>
      </c>
      <c r="L351" s="16" t="s">
        <v>590</v>
      </c>
      <c r="M351" s="17" t="s">
        <v>591</v>
      </c>
    </row>
    <row r="352" spans="1:13" ht="15" x14ac:dyDescent="0.25">
      <c r="A352" s="13">
        <v>351</v>
      </c>
      <c r="B352" s="14" t="str">
        <f t="shared" si="1"/>
        <v>Blanton's Single Barrel Green Label 80 Proof NV (6 BT70)</v>
      </c>
      <c r="C352" s="13" t="s">
        <v>1286</v>
      </c>
      <c r="D352" s="13">
        <v>6</v>
      </c>
      <c r="E352" s="13" t="s">
        <v>1300</v>
      </c>
      <c r="F352" s="13" t="s">
        <v>1288</v>
      </c>
      <c r="G352" s="13" t="s">
        <v>1517</v>
      </c>
      <c r="H352" s="25" t="s">
        <v>1586</v>
      </c>
      <c r="I352" s="15">
        <v>1000</v>
      </c>
      <c r="J352" s="15">
        <v>1500</v>
      </c>
      <c r="K352" s="13" t="s">
        <v>1519</v>
      </c>
      <c r="L352" s="16" t="s">
        <v>590</v>
      </c>
      <c r="M352" s="17" t="s">
        <v>592</v>
      </c>
    </row>
    <row r="353" spans="1:13" ht="15" x14ac:dyDescent="0.25">
      <c r="A353" s="13">
        <v>352</v>
      </c>
      <c r="B353" s="14" t="str">
        <f t="shared" si="1"/>
        <v>Blanton's Single Barrel Green Label 80 Proof NV (6 BT70)</v>
      </c>
      <c r="C353" s="13" t="s">
        <v>1286</v>
      </c>
      <c r="D353" s="13">
        <v>6</v>
      </c>
      <c r="E353" s="13" t="s">
        <v>1300</v>
      </c>
      <c r="F353" s="13" t="s">
        <v>1288</v>
      </c>
      <c r="G353" s="13" t="s">
        <v>1517</v>
      </c>
      <c r="H353" s="25" t="s">
        <v>1587</v>
      </c>
      <c r="I353" s="15">
        <v>1000</v>
      </c>
      <c r="J353" s="15">
        <v>1500</v>
      </c>
      <c r="K353" s="13" t="s">
        <v>1519</v>
      </c>
      <c r="L353" s="16" t="s">
        <v>590</v>
      </c>
      <c r="M353" s="17" t="s">
        <v>593</v>
      </c>
    </row>
    <row r="354" spans="1:13" ht="15" x14ac:dyDescent="0.25">
      <c r="A354" s="13">
        <v>353</v>
      </c>
      <c r="B354" s="14" t="str">
        <f t="shared" si="1"/>
        <v>Blanton's Single Barrel Green Label 80 Proof NV (6 BT70)</v>
      </c>
      <c r="C354" s="13" t="s">
        <v>1286</v>
      </c>
      <c r="D354" s="13">
        <v>6</v>
      </c>
      <c r="E354" s="13" t="s">
        <v>1300</v>
      </c>
      <c r="F354" s="13" t="s">
        <v>1288</v>
      </c>
      <c r="G354" s="13" t="s">
        <v>1517</v>
      </c>
      <c r="H354" s="25" t="s">
        <v>1588</v>
      </c>
      <c r="I354" s="15">
        <v>1000</v>
      </c>
      <c r="J354" s="15">
        <v>1500</v>
      </c>
      <c r="K354" s="13" t="s">
        <v>1519</v>
      </c>
      <c r="L354" s="16" t="s">
        <v>590</v>
      </c>
      <c r="M354" s="17" t="s">
        <v>594</v>
      </c>
    </row>
    <row r="355" spans="1:13" ht="15" x14ac:dyDescent="0.25">
      <c r="A355" s="13">
        <v>354</v>
      </c>
      <c r="B355" s="14" t="str">
        <f t="shared" si="1"/>
        <v>Blanton's Single Barrel Green Label 80 Proof NV (6 BT70)</v>
      </c>
      <c r="C355" s="13" t="s">
        <v>1286</v>
      </c>
      <c r="D355" s="13">
        <v>6</v>
      </c>
      <c r="E355" s="13" t="s">
        <v>1300</v>
      </c>
      <c r="F355" s="13" t="s">
        <v>1288</v>
      </c>
      <c r="G355" s="13" t="s">
        <v>1517</v>
      </c>
      <c r="H355" s="25" t="s">
        <v>1589</v>
      </c>
      <c r="I355" s="15">
        <v>1000</v>
      </c>
      <c r="J355" s="15">
        <v>1500</v>
      </c>
      <c r="K355" s="13" t="s">
        <v>1519</v>
      </c>
      <c r="L355" s="16" t="s">
        <v>590</v>
      </c>
      <c r="M355" s="17" t="s">
        <v>595</v>
      </c>
    </row>
    <row r="356" spans="1:13" ht="15" x14ac:dyDescent="0.25">
      <c r="A356" s="13">
        <v>355</v>
      </c>
      <c r="B356" s="14" t="str">
        <f t="shared" si="1"/>
        <v>Blanton's Single Barrel Red Label 93 Proof NV (6 BT75)</v>
      </c>
      <c r="C356" s="13" t="s">
        <v>1286</v>
      </c>
      <c r="D356" s="13">
        <v>6</v>
      </c>
      <c r="E356" s="13" t="s">
        <v>1287</v>
      </c>
      <c r="F356" s="13" t="s">
        <v>1288</v>
      </c>
      <c r="G356" s="13" t="s">
        <v>1517</v>
      </c>
      <c r="H356" s="25" t="s">
        <v>1590</v>
      </c>
      <c r="I356" s="15">
        <v>1000</v>
      </c>
      <c r="J356" s="15">
        <v>1500</v>
      </c>
      <c r="K356" s="13" t="s">
        <v>1519</v>
      </c>
      <c r="L356" s="16" t="s">
        <v>596</v>
      </c>
      <c r="M356" s="17" t="s">
        <v>597</v>
      </c>
    </row>
    <row r="357" spans="1:13" ht="15" x14ac:dyDescent="0.25">
      <c r="A357" s="13">
        <v>356</v>
      </c>
      <c r="B357" s="14" t="str">
        <f t="shared" si="1"/>
        <v>Blanton's Single Barrel Red Label 93 Proof NV (6 BT75)</v>
      </c>
      <c r="C357" s="13" t="s">
        <v>1286</v>
      </c>
      <c r="D357" s="13">
        <v>6</v>
      </c>
      <c r="E357" s="13" t="s">
        <v>1287</v>
      </c>
      <c r="F357" s="13" t="s">
        <v>1288</v>
      </c>
      <c r="G357" s="13" t="s">
        <v>1517</v>
      </c>
      <c r="H357" s="25" t="s">
        <v>1591</v>
      </c>
      <c r="I357" s="15">
        <v>1000</v>
      </c>
      <c r="J357" s="15">
        <v>1500</v>
      </c>
      <c r="K357" s="13" t="s">
        <v>1519</v>
      </c>
      <c r="L357" s="16" t="s">
        <v>596</v>
      </c>
      <c r="M357" s="17" t="s">
        <v>598</v>
      </c>
    </row>
    <row r="358" spans="1:13" ht="15" x14ac:dyDescent="0.25">
      <c r="A358" s="13">
        <v>357</v>
      </c>
      <c r="B358" s="14" t="str">
        <f t="shared" si="1"/>
        <v>Blanton's Single Barrel Red Label 93 Proof NV (6 BT75)</v>
      </c>
      <c r="C358" s="13" t="s">
        <v>1286</v>
      </c>
      <c r="D358" s="13">
        <v>6</v>
      </c>
      <c r="E358" s="13" t="s">
        <v>1287</v>
      </c>
      <c r="F358" s="13" t="s">
        <v>1288</v>
      </c>
      <c r="G358" s="13" t="s">
        <v>1517</v>
      </c>
      <c r="H358" s="25" t="s">
        <v>1592</v>
      </c>
      <c r="I358" s="15">
        <v>1000</v>
      </c>
      <c r="J358" s="15">
        <v>1500</v>
      </c>
      <c r="K358" s="13" t="s">
        <v>1519</v>
      </c>
      <c r="L358" s="16" t="s">
        <v>596</v>
      </c>
      <c r="M358" s="17" t="s">
        <v>599</v>
      </c>
    </row>
    <row r="359" spans="1:13" ht="15" x14ac:dyDescent="0.25">
      <c r="A359" s="13">
        <v>358</v>
      </c>
      <c r="B359" s="14" t="str">
        <f t="shared" si="1"/>
        <v>Blanton's Single Barrel Red Label 93 Proof NV (6 BT75)</v>
      </c>
      <c r="C359" s="13" t="s">
        <v>1286</v>
      </c>
      <c r="D359" s="13">
        <v>6</v>
      </c>
      <c r="E359" s="13" t="s">
        <v>1287</v>
      </c>
      <c r="F359" s="13" t="s">
        <v>1288</v>
      </c>
      <c r="G359" s="13" t="s">
        <v>1517</v>
      </c>
      <c r="H359" s="25" t="s">
        <v>1593</v>
      </c>
      <c r="I359" s="15">
        <v>1000</v>
      </c>
      <c r="J359" s="15">
        <v>1500</v>
      </c>
      <c r="K359" s="13" t="s">
        <v>1519</v>
      </c>
      <c r="L359" s="16" t="s">
        <v>596</v>
      </c>
      <c r="M359" s="17" t="s">
        <v>600</v>
      </c>
    </row>
    <row r="360" spans="1:13" ht="15" x14ac:dyDescent="0.25">
      <c r="A360" s="13">
        <v>359</v>
      </c>
      <c r="B360" s="14" t="str">
        <f t="shared" si="1"/>
        <v>Blanton's Single Barrel Red Label 93 Proof NV (6 BT75)</v>
      </c>
      <c r="C360" s="13" t="s">
        <v>1286</v>
      </c>
      <c r="D360" s="13">
        <v>6</v>
      </c>
      <c r="E360" s="13" t="s">
        <v>1287</v>
      </c>
      <c r="F360" s="13" t="s">
        <v>1288</v>
      </c>
      <c r="G360" s="13" t="s">
        <v>1517</v>
      </c>
      <c r="H360" s="25" t="s">
        <v>1594</v>
      </c>
      <c r="I360" s="15">
        <v>1000</v>
      </c>
      <c r="J360" s="15">
        <v>1500</v>
      </c>
      <c r="K360" s="13" t="s">
        <v>1519</v>
      </c>
      <c r="L360" s="16" t="s">
        <v>596</v>
      </c>
      <c r="M360" s="17" t="s">
        <v>601</v>
      </c>
    </row>
    <row r="361" spans="1:13" ht="15" x14ac:dyDescent="0.25">
      <c r="A361" s="13">
        <v>360</v>
      </c>
      <c r="B361" s="14" t="str">
        <f t="shared" si="1"/>
        <v>Blanton's Single Barrel Red Label 93 Proof NV (6 BT75)</v>
      </c>
      <c r="C361" s="13" t="s">
        <v>1286</v>
      </c>
      <c r="D361" s="13">
        <v>6</v>
      </c>
      <c r="E361" s="13" t="s">
        <v>1287</v>
      </c>
      <c r="F361" s="13" t="s">
        <v>1288</v>
      </c>
      <c r="G361" s="13" t="s">
        <v>1517</v>
      </c>
      <c r="H361" s="25" t="s">
        <v>1595</v>
      </c>
      <c r="I361" s="15">
        <v>1000</v>
      </c>
      <c r="J361" s="15">
        <v>1500</v>
      </c>
      <c r="K361" s="13" t="s">
        <v>1519</v>
      </c>
      <c r="L361" s="16" t="s">
        <v>596</v>
      </c>
      <c r="M361" s="17" t="s">
        <v>602</v>
      </c>
    </row>
    <row r="362" spans="1:13" ht="15" x14ac:dyDescent="0.25">
      <c r="A362" s="13">
        <v>361</v>
      </c>
      <c r="B362" s="14" t="str">
        <f t="shared" si="1"/>
        <v>Blanton's Single Barrel Red Label 93 Proof NV (6 BT75)</v>
      </c>
      <c r="C362" s="13" t="s">
        <v>1286</v>
      </c>
      <c r="D362" s="13">
        <v>6</v>
      </c>
      <c r="E362" s="13" t="s">
        <v>1287</v>
      </c>
      <c r="F362" s="13" t="s">
        <v>1288</v>
      </c>
      <c r="G362" s="13" t="s">
        <v>1517</v>
      </c>
      <c r="H362" s="25" t="s">
        <v>1596</v>
      </c>
      <c r="I362" s="15">
        <v>1000</v>
      </c>
      <c r="J362" s="15">
        <v>1500</v>
      </c>
      <c r="K362" s="13" t="s">
        <v>1519</v>
      </c>
      <c r="L362" s="16" t="s">
        <v>596</v>
      </c>
      <c r="M362" s="17" t="s">
        <v>603</v>
      </c>
    </row>
    <row r="363" spans="1:13" ht="15" x14ac:dyDescent="0.25">
      <c r="A363" s="13">
        <v>362</v>
      </c>
      <c r="B363" s="14" t="str">
        <f t="shared" si="1"/>
        <v>Blanton's Single Barrel Red Label 93 Proof NV (6 BT75)</v>
      </c>
      <c r="C363" s="13" t="s">
        <v>1286</v>
      </c>
      <c r="D363" s="13">
        <v>6</v>
      </c>
      <c r="E363" s="13" t="s">
        <v>1287</v>
      </c>
      <c r="F363" s="13" t="s">
        <v>1288</v>
      </c>
      <c r="G363" s="13" t="s">
        <v>1517</v>
      </c>
      <c r="H363" s="25" t="s">
        <v>1597</v>
      </c>
      <c r="I363" s="15">
        <v>1000</v>
      </c>
      <c r="J363" s="15">
        <v>1500</v>
      </c>
      <c r="K363" s="13" t="s">
        <v>1519</v>
      </c>
      <c r="L363" s="16" t="s">
        <v>596</v>
      </c>
      <c r="M363" s="17" t="s">
        <v>604</v>
      </c>
    </row>
    <row r="364" spans="1:13" ht="15" x14ac:dyDescent="0.25">
      <c r="A364" s="13">
        <v>363</v>
      </c>
      <c r="B364" s="14" t="str">
        <f t="shared" si="1"/>
        <v>Blanton's Single Barrel Red Label 93 Proof NV (6 BT75)</v>
      </c>
      <c r="C364" s="13" t="s">
        <v>1286</v>
      </c>
      <c r="D364" s="13">
        <v>6</v>
      </c>
      <c r="E364" s="13" t="s">
        <v>1287</v>
      </c>
      <c r="F364" s="13" t="s">
        <v>1288</v>
      </c>
      <c r="G364" s="13" t="s">
        <v>1517</v>
      </c>
      <c r="H364" s="25" t="s">
        <v>1598</v>
      </c>
      <c r="I364" s="15">
        <v>1000</v>
      </c>
      <c r="J364" s="15">
        <v>1500</v>
      </c>
      <c r="K364" s="13" t="s">
        <v>1519</v>
      </c>
      <c r="L364" s="16" t="s">
        <v>596</v>
      </c>
      <c r="M364" s="17" t="s">
        <v>605</v>
      </c>
    </row>
    <row r="365" spans="1:13" ht="15" x14ac:dyDescent="0.25">
      <c r="A365" s="13">
        <v>364</v>
      </c>
      <c r="B365" s="14" t="str">
        <f t="shared" si="1"/>
        <v>Blanton's Single Barrel Red Label 93 Proof NV (6 BT75)</v>
      </c>
      <c r="C365" s="13" t="s">
        <v>1286</v>
      </c>
      <c r="D365" s="13">
        <v>6</v>
      </c>
      <c r="E365" s="13" t="s">
        <v>1287</v>
      </c>
      <c r="F365" s="13" t="s">
        <v>1288</v>
      </c>
      <c r="G365" s="13" t="s">
        <v>1517</v>
      </c>
      <c r="H365" s="25" t="s">
        <v>1599</v>
      </c>
      <c r="I365" s="15">
        <v>1000</v>
      </c>
      <c r="J365" s="15">
        <v>1500</v>
      </c>
      <c r="K365" s="13" t="s">
        <v>1519</v>
      </c>
      <c r="L365" s="16" t="s">
        <v>596</v>
      </c>
      <c r="M365" s="17" t="s">
        <v>606</v>
      </c>
    </row>
    <row r="366" spans="1:13" ht="15" x14ac:dyDescent="0.25">
      <c r="A366" s="13">
        <v>365</v>
      </c>
      <c r="B366" s="14" t="str">
        <f t="shared" si="1"/>
        <v>Blanton's Straight From The Barrel 127.6 Proof NV (6 BT70)</v>
      </c>
      <c r="C366" s="13" t="s">
        <v>1286</v>
      </c>
      <c r="D366" s="13">
        <v>6</v>
      </c>
      <c r="E366" s="13" t="s">
        <v>1300</v>
      </c>
      <c r="F366" s="13" t="s">
        <v>1288</v>
      </c>
      <c r="G366" s="13" t="s">
        <v>1517</v>
      </c>
      <c r="H366" s="25" t="s">
        <v>1600</v>
      </c>
      <c r="I366" s="15">
        <v>1200</v>
      </c>
      <c r="J366" s="15">
        <v>1800</v>
      </c>
      <c r="K366" s="13" t="s">
        <v>1519</v>
      </c>
      <c r="L366" s="16" t="s">
        <v>607</v>
      </c>
      <c r="M366" s="17" t="s">
        <v>608</v>
      </c>
    </row>
    <row r="367" spans="1:13" ht="15" x14ac:dyDescent="0.25">
      <c r="A367" s="13">
        <v>366</v>
      </c>
      <c r="B367" s="14" t="str">
        <f t="shared" si="1"/>
        <v>Blanton's Straight From The Barrel 129.2 Proof NV (6 BT70)</v>
      </c>
      <c r="C367" s="13" t="s">
        <v>1286</v>
      </c>
      <c r="D367" s="13">
        <v>6</v>
      </c>
      <c r="E367" s="13" t="s">
        <v>1300</v>
      </c>
      <c r="F367" s="13" t="s">
        <v>1288</v>
      </c>
      <c r="G367" s="13" t="s">
        <v>1517</v>
      </c>
      <c r="H367" s="25" t="s">
        <v>1601</v>
      </c>
      <c r="I367" s="15">
        <v>1200</v>
      </c>
      <c r="J367" s="15">
        <v>1800</v>
      </c>
      <c r="K367" s="13" t="s">
        <v>1519</v>
      </c>
      <c r="L367" s="16" t="s">
        <v>609</v>
      </c>
      <c r="M367" s="17" t="s">
        <v>610</v>
      </c>
    </row>
    <row r="368" spans="1:13" ht="15" x14ac:dyDescent="0.25">
      <c r="A368" s="13">
        <v>367</v>
      </c>
      <c r="B368" s="14" t="str">
        <f t="shared" si="1"/>
        <v>Blanton's Straight From The Barrel 129.2 Proof NV (6 BT70)</v>
      </c>
      <c r="C368" s="13" t="s">
        <v>1286</v>
      </c>
      <c r="D368" s="13">
        <v>6</v>
      </c>
      <c r="E368" s="13" t="s">
        <v>1300</v>
      </c>
      <c r="F368" s="13" t="s">
        <v>1288</v>
      </c>
      <c r="G368" s="13" t="s">
        <v>1517</v>
      </c>
      <c r="H368" s="25" t="s">
        <v>1602</v>
      </c>
      <c r="I368" s="15">
        <v>1200</v>
      </c>
      <c r="J368" s="15">
        <v>1800</v>
      </c>
      <c r="K368" s="13" t="s">
        <v>1519</v>
      </c>
      <c r="L368" s="16" t="s">
        <v>609</v>
      </c>
      <c r="M368" s="17" t="s">
        <v>611</v>
      </c>
    </row>
    <row r="369" spans="1:13" ht="15" x14ac:dyDescent="0.25">
      <c r="A369" s="13">
        <v>368</v>
      </c>
      <c r="B369" s="14" t="str">
        <f t="shared" si="1"/>
        <v>Blanton's Straight From The Barrel 129.2 Proof NV (6 BT70)</v>
      </c>
      <c r="C369" s="13" t="s">
        <v>1286</v>
      </c>
      <c r="D369" s="13">
        <v>6</v>
      </c>
      <c r="E369" s="13" t="s">
        <v>1300</v>
      </c>
      <c r="F369" s="13" t="s">
        <v>1288</v>
      </c>
      <c r="G369" s="13" t="s">
        <v>1517</v>
      </c>
      <c r="H369" s="25" t="s">
        <v>1603</v>
      </c>
      <c r="I369" s="15">
        <v>1200</v>
      </c>
      <c r="J369" s="15">
        <v>1800</v>
      </c>
      <c r="K369" s="13" t="s">
        <v>1519</v>
      </c>
      <c r="L369" s="16" t="s">
        <v>609</v>
      </c>
      <c r="M369" s="17" t="s">
        <v>612</v>
      </c>
    </row>
    <row r="370" spans="1:13" ht="15" x14ac:dyDescent="0.25">
      <c r="A370" s="13">
        <v>369</v>
      </c>
      <c r="B370" s="14" t="str">
        <f t="shared" si="1"/>
        <v>Booker's Small Batch 25th Anniversary Edition 130.8 Proof NV (1 BT75)</v>
      </c>
      <c r="C370" s="13" t="s">
        <v>1286</v>
      </c>
      <c r="D370" s="13">
        <v>1</v>
      </c>
      <c r="E370" s="13" t="s">
        <v>1287</v>
      </c>
      <c r="F370" s="13" t="s">
        <v>1288</v>
      </c>
      <c r="G370" s="13" t="s">
        <v>1517</v>
      </c>
      <c r="H370" s="25" t="s">
        <v>1604</v>
      </c>
      <c r="I370" s="15">
        <v>900</v>
      </c>
      <c r="J370" s="15">
        <v>1200</v>
      </c>
      <c r="K370" s="13" t="s">
        <v>1519</v>
      </c>
      <c r="L370" s="16" t="s">
        <v>613</v>
      </c>
      <c r="M370" s="17" t="s">
        <v>614</v>
      </c>
    </row>
    <row r="371" spans="1:13" ht="15" x14ac:dyDescent="0.25">
      <c r="A371" s="13">
        <v>370</v>
      </c>
      <c r="B371" s="14" t="str">
        <f t="shared" si="1"/>
        <v>Booker's Rye 13 Year Old Big Time Batch 68.1 abv NV (1 BT75)</v>
      </c>
      <c r="C371" s="13" t="s">
        <v>1286</v>
      </c>
      <c r="D371" s="13">
        <v>1</v>
      </c>
      <c r="E371" s="13" t="s">
        <v>1287</v>
      </c>
      <c r="F371" s="13" t="s">
        <v>1288</v>
      </c>
      <c r="G371" s="13" t="s">
        <v>1289</v>
      </c>
      <c r="H371" s="25" t="s">
        <v>1605</v>
      </c>
      <c r="I371" s="15">
        <v>1200</v>
      </c>
      <c r="J371" s="15">
        <v>1600</v>
      </c>
      <c r="K371" s="13" t="s">
        <v>1291</v>
      </c>
      <c r="L371" s="16" t="s">
        <v>615</v>
      </c>
      <c r="M371" s="17" t="s">
        <v>616</v>
      </c>
    </row>
    <row r="372" spans="1:13" ht="15" x14ac:dyDescent="0.25">
      <c r="A372" s="13">
        <v>371</v>
      </c>
      <c r="B372" s="14" t="str">
        <f t="shared" si="1"/>
        <v>Booker Noe's 125.2 Proof 1984 (1 BT75)</v>
      </c>
      <c r="C372" s="13">
        <v>1984</v>
      </c>
      <c r="D372" s="13">
        <v>1</v>
      </c>
      <c r="E372" s="13" t="s">
        <v>1287</v>
      </c>
      <c r="F372" s="13" t="s">
        <v>1293</v>
      </c>
      <c r="G372" s="13" t="s">
        <v>1517</v>
      </c>
      <c r="H372" s="25" t="s">
        <v>1606</v>
      </c>
      <c r="I372" s="15">
        <v>1000</v>
      </c>
      <c r="J372" s="15">
        <v>1500</v>
      </c>
      <c r="K372" s="13" t="s">
        <v>1519</v>
      </c>
      <c r="L372" s="16" t="s">
        <v>617</v>
      </c>
      <c r="M372" s="17" t="s">
        <v>618</v>
      </c>
    </row>
    <row r="373" spans="1:13" ht="15" x14ac:dyDescent="0.25">
      <c r="A373" s="13">
        <v>372</v>
      </c>
      <c r="B373" s="14" t="str">
        <f t="shared" si="1"/>
        <v>Boone’s Knoll 16 Year Old 45.8 abv NV (1 BT75)</v>
      </c>
      <c r="C373" s="13" t="s">
        <v>1286</v>
      </c>
      <c r="D373" s="13">
        <v>1</v>
      </c>
      <c r="E373" s="13" t="s">
        <v>1287</v>
      </c>
      <c r="F373" s="13" t="s">
        <v>1293</v>
      </c>
      <c r="G373" s="13" t="s">
        <v>1517</v>
      </c>
      <c r="H373" s="25" t="s">
        <v>1524</v>
      </c>
      <c r="I373" s="15">
        <v>3000</v>
      </c>
      <c r="J373" s="15">
        <v>4000</v>
      </c>
      <c r="K373" s="13" t="s">
        <v>1519</v>
      </c>
      <c r="L373" s="16" t="s">
        <v>619</v>
      </c>
      <c r="M373" s="17" t="s">
        <v>620</v>
      </c>
    </row>
    <row r="374" spans="1:13" ht="15" x14ac:dyDescent="0.25">
      <c r="A374" s="13">
        <v>373</v>
      </c>
      <c r="B374" s="14" t="str">
        <f t="shared" si="1"/>
        <v>Colonel Randolph 16 Year 116 Proof NV (1 BT75)</v>
      </c>
      <c r="C374" s="13" t="s">
        <v>1286</v>
      </c>
      <c r="D374" s="13">
        <v>1</v>
      </c>
      <c r="E374" s="13" t="s">
        <v>1287</v>
      </c>
      <c r="F374" s="13" t="s">
        <v>1293</v>
      </c>
      <c r="G374" s="13" t="s">
        <v>1517</v>
      </c>
      <c r="H374" s="25" t="s">
        <v>1607</v>
      </c>
      <c r="I374" s="15">
        <v>8000</v>
      </c>
      <c r="J374" s="15">
        <v>12000</v>
      </c>
      <c r="K374" s="13" t="s">
        <v>1519</v>
      </c>
      <c r="L374" s="16" t="s">
        <v>621</v>
      </c>
      <c r="M374" s="17" t="s">
        <v>622</v>
      </c>
    </row>
    <row r="375" spans="1:13" ht="15" x14ac:dyDescent="0.25">
      <c r="A375" s="13">
        <v>374</v>
      </c>
      <c r="B375" s="14" t="str">
        <f t="shared" si="1"/>
        <v>Colonel E.H. Taylor Barrel Proof Batch #3 129 Proof NV (1 BT75)</v>
      </c>
      <c r="C375" s="13" t="s">
        <v>1286</v>
      </c>
      <c r="D375" s="13">
        <v>1</v>
      </c>
      <c r="E375" s="13" t="s">
        <v>1287</v>
      </c>
      <c r="F375" s="13" t="s">
        <v>1376</v>
      </c>
      <c r="G375" s="13" t="s">
        <v>1517</v>
      </c>
      <c r="H375" s="25" t="s">
        <v>1608</v>
      </c>
      <c r="I375" s="15">
        <v>500</v>
      </c>
      <c r="J375" s="15">
        <v>700</v>
      </c>
      <c r="K375" s="13" t="s">
        <v>1519</v>
      </c>
      <c r="L375" s="16" t="s">
        <v>623</v>
      </c>
      <c r="M375" s="17" t="s">
        <v>624</v>
      </c>
    </row>
    <row r="376" spans="1:13" ht="15" x14ac:dyDescent="0.25">
      <c r="A376" s="13">
        <v>375</v>
      </c>
      <c r="B376" s="14" t="str">
        <f t="shared" si="1"/>
        <v>Colonel E.H. Taylor Barrel Proof Batch #2 135.4 Proof NV (1 BT75)</v>
      </c>
      <c r="C376" s="13" t="s">
        <v>1286</v>
      </c>
      <c r="D376" s="13">
        <v>1</v>
      </c>
      <c r="E376" s="13" t="s">
        <v>1287</v>
      </c>
      <c r="F376" s="13" t="s">
        <v>1376</v>
      </c>
      <c r="G376" s="13" t="s">
        <v>1517</v>
      </c>
      <c r="H376" s="25" t="s">
        <v>1609</v>
      </c>
      <c r="I376" s="15">
        <v>700</v>
      </c>
      <c r="J376" s="15">
        <v>1000</v>
      </c>
      <c r="K376" s="13" t="s">
        <v>1519</v>
      </c>
      <c r="L376" s="16" t="s">
        <v>625</v>
      </c>
      <c r="M376" s="17" t="s">
        <v>626</v>
      </c>
    </row>
    <row r="377" spans="1:13" ht="15" x14ac:dyDescent="0.25">
      <c r="A377" s="13">
        <v>376</v>
      </c>
      <c r="B377" s="14" t="str">
        <f t="shared" si="1"/>
        <v>Colonel E.H. Taylor Barrel Proof Batch #1 134.5 Proof NV (1 BT75)</v>
      </c>
      <c r="C377" s="13" t="s">
        <v>1286</v>
      </c>
      <c r="D377" s="13">
        <v>1</v>
      </c>
      <c r="E377" s="13" t="s">
        <v>1287</v>
      </c>
      <c r="F377" s="13" t="s">
        <v>1376</v>
      </c>
      <c r="G377" s="13" t="s">
        <v>1517</v>
      </c>
      <c r="H377" s="25" t="s">
        <v>1610</v>
      </c>
      <c r="I377" s="15">
        <v>2600</v>
      </c>
      <c r="J377" s="15">
        <v>3500</v>
      </c>
      <c r="K377" s="13" t="s">
        <v>1519</v>
      </c>
      <c r="L377" s="16" t="s">
        <v>627</v>
      </c>
      <c r="M377" s="17" t="s">
        <v>628</v>
      </c>
    </row>
    <row r="378" spans="1:13" ht="15" x14ac:dyDescent="0.25">
      <c r="A378" s="13">
        <v>377</v>
      </c>
      <c r="B378" s="14" t="str">
        <f t="shared" si="1"/>
        <v>Colonel E.H. Taylor 18 Year Old Marriage 50.0 abv NV (1 BT75)</v>
      </c>
      <c r="C378" s="13" t="s">
        <v>1286</v>
      </c>
      <c r="D378" s="13">
        <v>1</v>
      </c>
      <c r="E378" s="13" t="s">
        <v>1287</v>
      </c>
      <c r="F378" s="13" t="s">
        <v>1376</v>
      </c>
      <c r="G378" s="13" t="s">
        <v>1611</v>
      </c>
      <c r="H378" s="25" t="s">
        <v>1612</v>
      </c>
      <c r="I378" s="15">
        <v>1000</v>
      </c>
      <c r="J378" s="15">
        <v>1500</v>
      </c>
      <c r="K378" s="13" t="s">
        <v>1519</v>
      </c>
      <c r="L378" s="16" t="s">
        <v>629</v>
      </c>
      <c r="M378" s="17" t="s">
        <v>630</v>
      </c>
    </row>
    <row r="379" spans="1:13" ht="15" x14ac:dyDescent="0.25">
      <c r="A379" s="13">
        <v>378</v>
      </c>
      <c r="B379" s="14" t="str">
        <f t="shared" si="1"/>
        <v>Colonel E.H. Taylor 18 Year Old Marriage 50.0 abv NV (1 BT75)</v>
      </c>
      <c r="C379" s="13" t="s">
        <v>1286</v>
      </c>
      <c r="D379" s="13">
        <v>1</v>
      </c>
      <c r="E379" s="13" t="s">
        <v>1287</v>
      </c>
      <c r="F379" s="13" t="s">
        <v>1376</v>
      </c>
      <c r="G379" s="13" t="s">
        <v>1611</v>
      </c>
      <c r="H379" s="25" t="s">
        <v>1613</v>
      </c>
      <c r="I379" s="15">
        <v>1000</v>
      </c>
      <c r="J379" s="15">
        <v>1500</v>
      </c>
      <c r="K379" s="13" t="s">
        <v>1519</v>
      </c>
      <c r="L379" s="16" t="s">
        <v>629</v>
      </c>
      <c r="M379" s="17" t="s">
        <v>631</v>
      </c>
    </row>
    <row r="380" spans="1:13" ht="15" x14ac:dyDescent="0.25">
      <c r="A380" s="13">
        <v>379</v>
      </c>
      <c r="B380" s="14" t="str">
        <f t="shared" si="1"/>
        <v>Colonel E.H. Taylor Amaranth Grain of The Gods 100 Proof NV (1 BT75)</v>
      </c>
      <c r="C380" s="13" t="s">
        <v>1286</v>
      </c>
      <c r="D380" s="13">
        <v>1</v>
      </c>
      <c r="E380" s="13" t="s">
        <v>1287</v>
      </c>
      <c r="F380" s="13" t="s">
        <v>1376</v>
      </c>
      <c r="G380" s="13" t="s">
        <v>1517</v>
      </c>
      <c r="H380" s="25" t="s">
        <v>1614</v>
      </c>
      <c r="I380" s="15">
        <v>700</v>
      </c>
      <c r="J380" s="15">
        <v>1000</v>
      </c>
      <c r="K380" s="13" t="s">
        <v>1519</v>
      </c>
      <c r="L380" s="16" t="s">
        <v>632</v>
      </c>
      <c r="M380" s="17" t="s">
        <v>633</v>
      </c>
    </row>
    <row r="381" spans="1:13" ht="15" x14ac:dyDescent="0.25">
      <c r="A381" s="13">
        <v>380</v>
      </c>
      <c r="B381" s="14" t="str">
        <f t="shared" si="1"/>
        <v>Colonel E.H. Taylor Seasoned Wood 100 Proof NV (1 BT75)</v>
      </c>
      <c r="C381" s="13" t="s">
        <v>1286</v>
      </c>
      <c r="D381" s="13">
        <v>1</v>
      </c>
      <c r="E381" s="13" t="s">
        <v>1287</v>
      </c>
      <c r="F381" s="13" t="s">
        <v>1376</v>
      </c>
      <c r="G381" s="13"/>
      <c r="H381" s="25" t="s">
        <v>1615</v>
      </c>
      <c r="I381" s="15">
        <v>1500</v>
      </c>
      <c r="J381" s="15">
        <v>2600</v>
      </c>
      <c r="K381" s="13"/>
      <c r="L381" s="16" t="s">
        <v>634</v>
      </c>
      <c r="M381" s="17" t="s">
        <v>635</v>
      </c>
    </row>
    <row r="382" spans="1:13" ht="15" x14ac:dyDescent="0.25">
      <c r="A382" s="13">
        <v>381</v>
      </c>
      <c r="B382" s="14" t="str">
        <f t="shared" si="1"/>
        <v>Colonel E.H. Taylor Cured Oak 100 Proof NV (1 BT75)</v>
      </c>
      <c r="C382" s="13" t="s">
        <v>1286</v>
      </c>
      <c r="D382" s="13">
        <v>1</v>
      </c>
      <c r="E382" s="13" t="s">
        <v>1287</v>
      </c>
      <c r="F382" s="13" t="s">
        <v>1376</v>
      </c>
      <c r="G382" s="13" t="s">
        <v>1517</v>
      </c>
      <c r="H382" s="25" t="s">
        <v>1616</v>
      </c>
      <c r="I382" s="15">
        <v>1500</v>
      </c>
      <c r="J382" s="15">
        <v>2600</v>
      </c>
      <c r="K382" s="13" t="s">
        <v>1519</v>
      </c>
      <c r="L382" s="16" t="s">
        <v>636</v>
      </c>
      <c r="M382" s="17" t="s">
        <v>637</v>
      </c>
    </row>
    <row r="383" spans="1:13" ht="15" x14ac:dyDescent="0.25">
      <c r="A383" s="13">
        <v>382</v>
      </c>
      <c r="B383" s="14" t="str">
        <f t="shared" si="1"/>
        <v>Colonel E.H. Taylor Four Grain 100 Proof NV (1 BT75)</v>
      </c>
      <c r="C383" s="13" t="s">
        <v>1286</v>
      </c>
      <c r="D383" s="13">
        <v>1</v>
      </c>
      <c r="E383" s="13" t="s">
        <v>1287</v>
      </c>
      <c r="F383" s="13" t="s">
        <v>1376</v>
      </c>
      <c r="G383" s="13" t="s">
        <v>1517</v>
      </c>
      <c r="H383" s="25" t="s">
        <v>1617</v>
      </c>
      <c r="I383" s="15">
        <v>700</v>
      </c>
      <c r="J383" s="15">
        <v>1000</v>
      </c>
      <c r="K383" s="13" t="s">
        <v>1519</v>
      </c>
      <c r="L383" s="16" t="s">
        <v>638</v>
      </c>
      <c r="M383" s="17" t="s">
        <v>639</v>
      </c>
    </row>
    <row r="384" spans="1:13" ht="15" x14ac:dyDescent="0.25">
      <c r="A384" s="13">
        <v>383</v>
      </c>
      <c r="B384" s="14" t="str">
        <f t="shared" si="1"/>
        <v>Colonel E.H. Taylor Old Fashioned Sour Mash 100 Proof 2002 (1 BT75)</v>
      </c>
      <c r="C384" s="13">
        <v>2002</v>
      </c>
      <c r="D384" s="13">
        <v>1</v>
      </c>
      <c r="E384" s="13" t="s">
        <v>1287</v>
      </c>
      <c r="F384" s="13" t="s">
        <v>1376</v>
      </c>
      <c r="G384" s="13" t="s">
        <v>1517</v>
      </c>
      <c r="H384" s="25" t="s">
        <v>1618</v>
      </c>
      <c r="I384" s="15">
        <v>7000</v>
      </c>
      <c r="J384" s="15">
        <v>10000</v>
      </c>
      <c r="K384" s="13" t="s">
        <v>1519</v>
      </c>
      <c r="L384" s="16" t="s">
        <v>640</v>
      </c>
      <c r="M384" s="17" t="s">
        <v>641</v>
      </c>
    </row>
    <row r="385" spans="1:13" ht="15" x14ac:dyDescent="0.25">
      <c r="A385" s="13">
        <v>384</v>
      </c>
      <c r="B385" s="14" t="str">
        <f t="shared" si="1"/>
        <v>Colonel E.H. Taylor Single Barrel 100 Proof NV (1 BT75)</v>
      </c>
      <c r="C385" s="13" t="s">
        <v>1286</v>
      </c>
      <c r="D385" s="13">
        <v>1</v>
      </c>
      <c r="E385" s="13" t="s">
        <v>1287</v>
      </c>
      <c r="F385" s="13" t="s">
        <v>1376</v>
      </c>
      <c r="G385" s="13" t="s">
        <v>1517</v>
      </c>
      <c r="H385" s="25" t="s">
        <v>1619</v>
      </c>
      <c r="I385" s="15">
        <v>1000</v>
      </c>
      <c r="J385" s="15">
        <v>1500</v>
      </c>
      <c r="K385" s="13" t="s">
        <v>1519</v>
      </c>
      <c r="L385" s="16" t="s">
        <v>642</v>
      </c>
      <c r="M385" s="17" t="s">
        <v>643</v>
      </c>
    </row>
    <row r="386" spans="1:13" ht="15" x14ac:dyDescent="0.25">
      <c r="A386" s="13">
        <v>385</v>
      </c>
      <c r="B386" s="14" t="str">
        <f t="shared" si="1"/>
        <v>Colonel E.H. Taylor Seasoned Wood 100 Proof NV (1 BT75)</v>
      </c>
      <c r="C386" s="13" t="s">
        <v>1286</v>
      </c>
      <c r="D386" s="13">
        <v>1</v>
      </c>
      <c r="E386" s="13" t="s">
        <v>1287</v>
      </c>
      <c r="F386" s="13" t="s">
        <v>1376</v>
      </c>
      <c r="G386" s="13"/>
      <c r="H386" s="25" t="s">
        <v>1613</v>
      </c>
      <c r="I386" s="15">
        <v>1000</v>
      </c>
      <c r="J386" s="15">
        <v>1500</v>
      </c>
      <c r="K386" s="13"/>
      <c r="L386" s="16" t="s">
        <v>634</v>
      </c>
      <c r="M386" s="17" t="s">
        <v>644</v>
      </c>
    </row>
    <row r="387" spans="1:13" ht="15" x14ac:dyDescent="0.25">
      <c r="A387" s="13">
        <v>386</v>
      </c>
      <c r="B387" s="14" t="str">
        <f t="shared" si="1"/>
        <v>Colonel E.H. Taylor Warehouse C 100 Proof NV (1 BT75)</v>
      </c>
      <c r="C387" s="13" t="s">
        <v>1286</v>
      </c>
      <c r="D387" s="13">
        <v>1</v>
      </c>
      <c r="E387" s="13" t="s">
        <v>1287</v>
      </c>
      <c r="F387" s="13" t="s">
        <v>1376</v>
      </c>
      <c r="G387" s="13" t="s">
        <v>1517</v>
      </c>
      <c r="H387" s="25" t="s">
        <v>1620</v>
      </c>
      <c r="I387" s="15">
        <v>900</v>
      </c>
      <c r="J387" s="15">
        <v>1200</v>
      </c>
      <c r="K387" s="13" t="s">
        <v>1519</v>
      </c>
      <c r="L387" s="16" t="s">
        <v>645</v>
      </c>
      <c r="M387" s="17" t="s">
        <v>646</v>
      </c>
    </row>
    <row r="388" spans="1:13" ht="15" x14ac:dyDescent="0.25">
      <c r="A388" s="13">
        <v>387</v>
      </c>
      <c r="B388" s="14" t="str">
        <f t="shared" si="1"/>
        <v>Colonel E.H. Taylor Warehouse C Tornado Surviving 100 Proof NV (1 BT75)</v>
      </c>
      <c r="C388" s="13" t="s">
        <v>1286</v>
      </c>
      <c r="D388" s="13">
        <v>1</v>
      </c>
      <c r="E388" s="13" t="s">
        <v>1287</v>
      </c>
      <c r="F388" s="13" t="s">
        <v>1376</v>
      </c>
      <c r="G388" s="13" t="s">
        <v>1517</v>
      </c>
      <c r="H388" s="25" t="s">
        <v>1621</v>
      </c>
      <c r="I388" s="15">
        <v>4000</v>
      </c>
      <c r="J388" s="15">
        <v>5000</v>
      </c>
      <c r="K388" s="13" t="s">
        <v>1519</v>
      </c>
      <c r="L388" s="16" t="s">
        <v>647</v>
      </c>
      <c r="M388" s="17" t="s">
        <v>648</v>
      </c>
    </row>
    <row r="389" spans="1:13" ht="15" x14ac:dyDescent="0.25">
      <c r="A389" s="13">
        <v>388</v>
      </c>
      <c r="B389" s="14" t="str">
        <f t="shared" si="1"/>
        <v>D.H. Cromwell 15 Year Old 46.2 abv NV (1 BT75)</v>
      </c>
      <c r="C389" s="13" t="s">
        <v>1286</v>
      </c>
      <c r="D389" s="13">
        <v>1</v>
      </c>
      <c r="E389" s="13" t="s">
        <v>1287</v>
      </c>
      <c r="F389" s="13" t="s">
        <v>1293</v>
      </c>
      <c r="G389" s="13" t="s">
        <v>1517</v>
      </c>
      <c r="H389" s="25" t="s">
        <v>1622</v>
      </c>
      <c r="I389" s="15">
        <v>15000</v>
      </c>
      <c r="J389" s="15">
        <v>20000</v>
      </c>
      <c r="K389" s="13" t="s">
        <v>1519</v>
      </c>
      <c r="L389" s="16" t="s">
        <v>649</v>
      </c>
      <c r="M389" s="17" t="s">
        <v>650</v>
      </c>
    </row>
    <row r="390" spans="1:13" ht="15" x14ac:dyDescent="0.25">
      <c r="A390" s="13">
        <v>389</v>
      </c>
      <c r="B390" s="14" t="str">
        <f t="shared" si="1"/>
        <v>David Nicholson 1843 100 Proof 1963 (1 BT75)</v>
      </c>
      <c r="C390" s="13">
        <v>1963</v>
      </c>
      <c r="D390" s="13">
        <v>1</v>
      </c>
      <c r="E390" s="13" t="s">
        <v>1287</v>
      </c>
      <c r="F390" s="13" t="s">
        <v>1293</v>
      </c>
      <c r="G390" s="13" t="s">
        <v>1517</v>
      </c>
      <c r="H390" s="25" t="s">
        <v>1623</v>
      </c>
      <c r="I390" s="15">
        <v>1000</v>
      </c>
      <c r="J390" s="15">
        <v>2000</v>
      </c>
      <c r="K390" s="13" t="s">
        <v>1519</v>
      </c>
      <c r="L390" s="16" t="s">
        <v>651</v>
      </c>
      <c r="M390" s="17" t="s">
        <v>652</v>
      </c>
    </row>
    <row r="391" spans="1:13" ht="15" x14ac:dyDescent="0.25">
      <c r="A391" s="13">
        <v>390</v>
      </c>
      <c r="B391" s="14" t="str">
        <f t="shared" si="1"/>
        <v>David Nicholson 1843 100 Proof 1950 (10 DRM)</v>
      </c>
      <c r="C391" s="13">
        <v>1950</v>
      </c>
      <c r="D391" s="13">
        <v>10</v>
      </c>
      <c r="E391" s="13" t="s">
        <v>1624</v>
      </c>
      <c r="F391" s="13" t="s">
        <v>1288</v>
      </c>
      <c r="G391" s="13" t="s">
        <v>1517</v>
      </c>
      <c r="H391" s="25" t="s">
        <v>1625</v>
      </c>
      <c r="I391" s="15">
        <v>1000</v>
      </c>
      <c r="J391" s="15">
        <v>1500</v>
      </c>
      <c r="K391" s="13" t="s">
        <v>1519</v>
      </c>
      <c r="L391" s="16" t="s">
        <v>653</v>
      </c>
      <c r="M391" s="17" t="s">
        <v>654</v>
      </c>
    </row>
    <row r="392" spans="1:13" ht="15" x14ac:dyDescent="0.25">
      <c r="A392" s="13">
        <v>391</v>
      </c>
      <c r="B392" s="14" t="str">
        <f t="shared" si="1"/>
        <v>Dowling De Luxe 8 Year Old 100 Proof NV (1 BT75)</v>
      </c>
      <c r="C392" s="13" t="s">
        <v>1286</v>
      </c>
      <c r="D392" s="13">
        <v>1</v>
      </c>
      <c r="E392" s="13" t="s">
        <v>1287</v>
      </c>
      <c r="F392" s="13" t="s">
        <v>1288</v>
      </c>
      <c r="G392" s="13" t="s">
        <v>1517</v>
      </c>
      <c r="H392" s="25" t="s">
        <v>1626</v>
      </c>
      <c r="I392" s="15">
        <v>200</v>
      </c>
      <c r="J392" s="15">
        <v>300</v>
      </c>
      <c r="K392" s="13" t="s">
        <v>1519</v>
      </c>
      <c r="L392" s="16" t="s">
        <v>655</v>
      </c>
      <c r="M392" s="17" t="s">
        <v>656</v>
      </c>
    </row>
    <row r="393" spans="1:13" ht="15" x14ac:dyDescent="0.25">
      <c r="A393" s="13">
        <v>392</v>
      </c>
      <c r="B393" s="14" t="str">
        <f t="shared" si="1"/>
        <v>Dowling Bros 100 Proof 1916 (1 PINT)</v>
      </c>
      <c r="C393" s="13">
        <v>1916</v>
      </c>
      <c r="D393" s="13">
        <v>1</v>
      </c>
      <c r="E393" s="13" t="s">
        <v>1556</v>
      </c>
      <c r="F393" s="13" t="s">
        <v>1288</v>
      </c>
      <c r="G393" s="13" t="s">
        <v>1517</v>
      </c>
      <c r="H393" s="25" t="s">
        <v>1627</v>
      </c>
      <c r="I393" s="15">
        <v>1000</v>
      </c>
      <c r="J393" s="15">
        <v>1500</v>
      </c>
      <c r="K393" s="13" t="s">
        <v>1519</v>
      </c>
      <c r="L393" s="16" t="s">
        <v>657</v>
      </c>
      <c r="M393" s="17" t="s">
        <v>658</v>
      </c>
    </row>
    <row r="394" spans="1:13" ht="15" x14ac:dyDescent="0.25">
      <c r="A394" s="13">
        <v>393</v>
      </c>
      <c r="B394" s="14" t="str">
        <f t="shared" si="1"/>
        <v>Dowling Bros 100 Proof 1916 (1 PINT)</v>
      </c>
      <c r="C394" s="13">
        <v>1916</v>
      </c>
      <c r="D394" s="13">
        <v>1</v>
      </c>
      <c r="E394" s="13" t="s">
        <v>1556</v>
      </c>
      <c r="F394" s="13" t="s">
        <v>1288</v>
      </c>
      <c r="G394" s="13" t="s">
        <v>1517</v>
      </c>
      <c r="H394" s="25" t="s">
        <v>1628</v>
      </c>
      <c r="I394" s="15">
        <v>1000</v>
      </c>
      <c r="J394" s="15">
        <v>1500</v>
      </c>
      <c r="K394" s="13" t="s">
        <v>1519</v>
      </c>
      <c r="L394" s="16" t="s">
        <v>657</v>
      </c>
      <c r="M394" s="17" t="s">
        <v>659</v>
      </c>
    </row>
    <row r="395" spans="1:13" ht="15" x14ac:dyDescent="0.25">
      <c r="A395" s="13">
        <v>394</v>
      </c>
      <c r="B395" s="14" t="str">
        <f t="shared" si="1"/>
        <v>Dowling Bros 100 Proof 1916 (1 PINT)</v>
      </c>
      <c r="C395" s="13">
        <v>1916</v>
      </c>
      <c r="D395" s="13">
        <v>1</v>
      </c>
      <c r="E395" s="13" t="s">
        <v>1556</v>
      </c>
      <c r="F395" s="13" t="s">
        <v>1288</v>
      </c>
      <c r="G395" s="13" t="s">
        <v>1517</v>
      </c>
      <c r="H395" s="25" t="s">
        <v>1627</v>
      </c>
      <c r="I395" s="15">
        <v>1000</v>
      </c>
      <c r="J395" s="15">
        <v>1500</v>
      </c>
      <c r="K395" s="13" t="s">
        <v>1519</v>
      </c>
      <c r="L395" s="16" t="s">
        <v>657</v>
      </c>
      <c r="M395" s="17" t="s">
        <v>660</v>
      </c>
    </row>
    <row r="396" spans="1:13" ht="15" x14ac:dyDescent="0.25">
      <c r="A396" s="13">
        <v>395</v>
      </c>
      <c r="B396" s="14" t="str">
        <f t="shared" si="1"/>
        <v>Eagle Rare 17 Year Old 2015 Release 90 Proof 1998 (1 BT75)</v>
      </c>
      <c r="C396" s="13">
        <v>1998</v>
      </c>
      <c r="D396" s="13">
        <v>1</v>
      </c>
      <c r="E396" s="13" t="s">
        <v>1287</v>
      </c>
      <c r="F396" s="13" t="s">
        <v>1293</v>
      </c>
      <c r="G396" s="13" t="s">
        <v>1517</v>
      </c>
      <c r="H396" s="25" t="s">
        <v>1629</v>
      </c>
      <c r="I396" s="15">
        <v>900</v>
      </c>
      <c r="J396" s="15">
        <v>1200</v>
      </c>
      <c r="K396" s="13" t="s">
        <v>1519</v>
      </c>
      <c r="L396" s="16" t="s">
        <v>661</v>
      </c>
      <c r="M396" s="17" t="s">
        <v>662</v>
      </c>
    </row>
    <row r="397" spans="1:13" ht="15" x14ac:dyDescent="0.25">
      <c r="A397" s="13">
        <v>396</v>
      </c>
      <c r="B397" s="14" t="str">
        <f t="shared" si="1"/>
        <v>Eagle Rare 17 Year Old 2013 Release 90 Proof 1993 (1 BT75)</v>
      </c>
      <c r="C397" s="13">
        <v>1993</v>
      </c>
      <c r="D397" s="13">
        <v>1</v>
      </c>
      <c r="E397" s="13" t="s">
        <v>1287</v>
      </c>
      <c r="F397" s="13" t="s">
        <v>1293</v>
      </c>
      <c r="G397" s="13" t="s">
        <v>1517</v>
      </c>
      <c r="H397" s="25" t="s">
        <v>1630</v>
      </c>
      <c r="I397" s="15">
        <v>900</v>
      </c>
      <c r="J397" s="15">
        <v>1200</v>
      </c>
      <c r="K397" s="13" t="s">
        <v>1519</v>
      </c>
      <c r="L397" s="16" t="s">
        <v>663</v>
      </c>
      <c r="M397" s="17" t="s">
        <v>664</v>
      </c>
    </row>
    <row r="398" spans="1:13" ht="15" x14ac:dyDescent="0.25">
      <c r="A398" s="13">
        <v>397</v>
      </c>
      <c r="B398" s="14" t="str">
        <f t="shared" si="1"/>
        <v>Elijah Craig Barrel Proof 12 Year Old 133.2 Proof NV (1 BT75)</v>
      </c>
      <c r="C398" s="13" t="s">
        <v>1286</v>
      </c>
      <c r="D398" s="13">
        <v>1</v>
      </c>
      <c r="E398" s="13" t="s">
        <v>1287</v>
      </c>
      <c r="F398" s="13" t="s">
        <v>1293</v>
      </c>
      <c r="G398" s="13" t="s">
        <v>1517</v>
      </c>
      <c r="H398" s="25" t="s">
        <v>1631</v>
      </c>
      <c r="I398" s="15">
        <v>200</v>
      </c>
      <c r="J398" s="15">
        <v>300</v>
      </c>
      <c r="K398" s="13" t="s">
        <v>1519</v>
      </c>
      <c r="L398" s="16" t="s">
        <v>665</v>
      </c>
      <c r="M398" s="17" t="s">
        <v>666</v>
      </c>
    </row>
    <row r="399" spans="1:13" ht="15" x14ac:dyDescent="0.25">
      <c r="A399" s="13">
        <v>398</v>
      </c>
      <c r="B399" s="14" t="str">
        <f t="shared" si="1"/>
        <v>Elijah Craig Barrel Proof 12 Year Old 137 Proof NV (1 BT75)</v>
      </c>
      <c r="C399" s="13" t="s">
        <v>1286</v>
      </c>
      <c r="D399" s="13">
        <v>1</v>
      </c>
      <c r="E399" s="13" t="s">
        <v>1287</v>
      </c>
      <c r="F399" s="13" t="s">
        <v>1293</v>
      </c>
      <c r="G399" s="13" t="s">
        <v>1517</v>
      </c>
      <c r="H399" s="25" t="s">
        <v>1631</v>
      </c>
      <c r="I399" s="15">
        <v>200</v>
      </c>
      <c r="J399" s="15">
        <v>300</v>
      </c>
      <c r="K399" s="13" t="s">
        <v>1519</v>
      </c>
      <c r="L399" s="16" t="s">
        <v>667</v>
      </c>
      <c r="M399" s="17" t="s">
        <v>668</v>
      </c>
    </row>
    <row r="400" spans="1:13" ht="15" x14ac:dyDescent="0.25">
      <c r="A400" s="13">
        <v>399</v>
      </c>
      <c r="B400" s="14" t="str">
        <f t="shared" si="1"/>
        <v>Elijah Craig Single Barrel 18 Year Old 45.0 abv 1989 (1 BT75)</v>
      </c>
      <c r="C400" s="13">
        <v>1989</v>
      </c>
      <c r="D400" s="13">
        <v>1</v>
      </c>
      <c r="E400" s="13" t="s">
        <v>1287</v>
      </c>
      <c r="F400" s="13" t="s">
        <v>1376</v>
      </c>
      <c r="G400" s="13" t="s">
        <v>1517</v>
      </c>
      <c r="H400" s="25" t="s">
        <v>1632</v>
      </c>
      <c r="I400" s="15">
        <v>200</v>
      </c>
      <c r="J400" s="15">
        <v>300</v>
      </c>
      <c r="K400" s="13" t="s">
        <v>1519</v>
      </c>
      <c r="L400" s="16" t="s">
        <v>669</v>
      </c>
      <c r="M400" s="17" t="s">
        <v>670</v>
      </c>
    </row>
    <row r="401" spans="1:13" ht="15" x14ac:dyDescent="0.25">
      <c r="A401" s="13">
        <v>400</v>
      </c>
      <c r="B401" s="14" t="str">
        <f t="shared" si="1"/>
        <v>Elijah Craig Single Barrel 18 Year Old 45.0 abv 1989 (1 BT75)</v>
      </c>
      <c r="C401" s="13">
        <v>1989</v>
      </c>
      <c r="D401" s="13">
        <v>1</v>
      </c>
      <c r="E401" s="13" t="s">
        <v>1287</v>
      </c>
      <c r="F401" s="13" t="s">
        <v>1376</v>
      </c>
      <c r="G401" s="13" t="s">
        <v>1517</v>
      </c>
      <c r="H401" s="25" t="s">
        <v>1633</v>
      </c>
      <c r="I401" s="15">
        <v>200</v>
      </c>
      <c r="J401" s="15">
        <v>300</v>
      </c>
      <c r="K401" s="13" t="s">
        <v>1519</v>
      </c>
      <c r="L401" s="16" t="s">
        <v>669</v>
      </c>
      <c r="M401" s="17" t="s">
        <v>671</v>
      </c>
    </row>
    <row r="402" spans="1:13" ht="15" x14ac:dyDescent="0.25">
      <c r="A402" s="13">
        <v>401</v>
      </c>
      <c r="B402" s="14" t="str">
        <f t="shared" si="1"/>
        <v>Elijah Craig Single Barrel 18 Year Old 45.0 abv 1981 (1 BT75)</v>
      </c>
      <c r="C402" s="13">
        <v>1981</v>
      </c>
      <c r="D402" s="13">
        <v>1</v>
      </c>
      <c r="E402" s="13" t="s">
        <v>1287</v>
      </c>
      <c r="F402" s="13" t="s">
        <v>1376</v>
      </c>
      <c r="G402" s="13" t="s">
        <v>1517</v>
      </c>
      <c r="H402" s="25" t="s">
        <v>1634</v>
      </c>
      <c r="I402" s="15">
        <v>400</v>
      </c>
      <c r="J402" s="15">
        <v>600</v>
      </c>
      <c r="K402" s="13" t="s">
        <v>1519</v>
      </c>
      <c r="L402" s="16" t="s">
        <v>672</v>
      </c>
      <c r="M402" s="17" t="s">
        <v>673</v>
      </c>
    </row>
    <row r="403" spans="1:13" ht="15" x14ac:dyDescent="0.25">
      <c r="A403" s="13">
        <v>402</v>
      </c>
      <c r="B403" s="14" t="str">
        <f t="shared" si="1"/>
        <v>Elijah Craig Single Barrel 20 Year Old 45.0 abv 1991 (1 BT75)</v>
      </c>
      <c r="C403" s="13">
        <v>1991</v>
      </c>
      <c r="D403" s="13">
        <v>1</v>
      </c>
      <c r="E403" s="13" t="s">
        <v>1287</v>
      </c>
      <c r="F403" s="13" t="s">
        <v>1293</v>
      </c>
      <c r="G403" s="13" t="s">
        <v>1517</v>
      </c>
      <c r="H403" s="25" t="s">
        <v>1635</v>
      </c>
      <c r="I403" s="15">
        <v>700</v>
      </c>
      <c r="J403" s="15">
        <v>1000</v>
      </c>
      <c r="K403" s="13" t="s">
        <v>1519</v>
      </c>
      <c r="L403" s="16" t="s">
        <v>674</v>
      </c>
      <c r="M403" s="17" t="s">
        <v>675</v>
      </c>
    </row>
    <row r="404" spans="1:13" ht="15" x14ac:dyDescent="0.25">
      <c r="A404" s="13">
        <v>403</v>
      </c>
      <c r="B404" s="14" t="str">
        <f t="shared" si="1"/>
        <v>Elijah Craig Single Barrel 23 Year Old 45.0 abv 1990 (1 BT75)</v>
      </c>
      <c r="C404" s="13">
        <v>1990</v>
      </c>
      <c r="D404" s="13">
        <v>1</v>
      </c>
      <c r="E404" s="13" t="s">
        <v>1287</v>
      </c>
      <c r="F404" s="13" t="s">
        <v>1293</v>
      </c>
      <c r="G404" s="13" t="s">
        <v>1289</v>
      </c>
      <c r="H404" s="25" t="s">
        <v>1636</v>
      </c>
      <c r="I404" s="15">
        <v>400</v>
      </c>
      <c r="J404" s="15">
        <v>600</v>
      </c>
      <c r="K404" s="13" t="s">
        <v>1486</v>
      </c>
      <c r="L404" s="16" t="s">
        <v>676</v>
      </c>
      <c r="M404" s="17" t="s">
        <v>677</v>
      </c>
    </row>
    <row r="405" spans="1:13" ht="15" x14ac:dyDescent="0.25">
      <c r="A405" s="13">
        <v>404</v>
      </c>
      <c r="B405" s="14" t="str">
        <f t="shared" si="1"/>
        <v>Elijah Craig Single Barrel 23 Year Old 45.0 abv 1990 (1 BT75)</v>
      </c>
      <c r="C405" s="13">
        <v>1990</v>
      </c>
      <c r="D405" s="13">
        <v>1</v>
      </c>
      <c r="E405" s="13" t="s">
        <v>1287</v>
      </c>
      <c r="F405" s="13" t="s">
        <v>1293</v>
      </c>
      <c r="G405" s="13" t="s">
        <v>1289</v>
      </c>
      <c r="H405" s="25" t="s">
        <v>1637</v>
      </c>
      <c r="I405" s="15">
        <v>400</v>
      </c>
      <c r="J405" s="15">
        <v>600</v>
      </c>
      <c r="K405" s="13" t="s">
        <v>1486</v>
      </c>
      <c r="L405" s="16" t="s">
        <v>676</v>
      </c>
      <c r="M405" s="17" t="s">
        <v>678</v>
      </c>
    </row>
    <row r="406" spans="1:13" ht="15" x14ac:dyDescent="0.25">
      <c r="A406" s="13">
        <v>405</v>
      </c>
      <c r="B406" s="14" t="str">
        <f t="shared" si="1"/>
        <v>Elijah Craig Single Barrel 23 Year Old 45.0 abv 1989 (1 BT75)</v>
      </c>
      <c r="C406" s="13">
        <v>1989</v>
      </c>
      <c r="D406" s="13">
        <v>1</v>
      </c>
      <c r="E406" s="13" t="s">
        <v>1287</v>
      </c>
      <c r="F406" s="13" t="s">
        <v>1293</v>
      </c>
      <c r="G406" s="13" t="s">
        <v>1289</v>
      </c>
      <c r="H406" s="25" t="s">
        <v>1638</v>
      </c>
      <c r="I406" s="15">
        <v>400</v>
      </c>
      <c r="J406" s="15">
        <v>600</v>
      </c>
      <c r="K406" s="13" t="s">
        <v>1486</v>
      </c>
      <c r="L406" s="16" t="s">
        <v>679</v>
      </c>
      <c r="M406" s="17" t="s">
        <v>680</v>
      </c>
    </row>
    <row r="407" spans="1:13" ht="15" x14ac:dyDescent="0.25">
      <c r="A407" s="13">
        <v>406</v>
      </c>
      <c r="B407" s="14" t="str">
        <f t="shared" si="1"/>
        <v>Elmer T. Lee Single Barrel 90th Birthday Edition 90 Proof NV (1 BT75)</v>
      </c>
      <c r="C407" s="13" t="s">
        <v>1286</v>
      </c>
      <c r="D407" s="13">
        <v>1</v>
      </c>
      <c r="E407" s="13" t="s">
        <v>1287</v>
      </c>
      <c r="F407" s="13" t="s">
        <v>1293</v>
      </c>
      <c r="G407" s="13" t="s">
        <v>1517</v>
      </c>
      <c r="H407" s="25" t="s">
        <v>1639</v>
      </c>
      <c r="I407" s="15">
        <v>3000</v>
      </c>
      <c r="J407" s="15">
        <v>4000</v>
      </c>
      <c r="K407" s="13" t="s">
        <v>1519</v>
      </c>
      <c r="L407" s="16" t="s">
        <v>681</v>
      </c>
      <c r="M407" s="17" t="s">
        <v>682</v>
      </c>
    </row>
    <row r="408" spans="1:13" ht="15" x14ac:dyDescent="0.25">
      <c r="A408" s="13">
        <v>407</v>
      </c>
      <c r="B408" s="14" t="str">
        <f t="shared" si="1"/>
        <v>Evan Williams 23 Year Old 107 Proof NV (1 BT75)</v>
      </c>
      <c r="C408" s="13" t="s">
        <v>1286</v>
      </c>
      <c r="D408" s="13">
        <v>1</v>
      </c>
      <c r="E408" s="13" t="s">
        <v>1287</v>
      </c>
      <c r="F408" s="13" t="s">
        <v>1293</v>
      </c>
      <c r="G408" s="13" t="s">
        <v>1517</v>
      </c>
      <c r="H408" s="25" t="s">
        <v>1524</v>
      </c>
      <c r="I408" s="15">
        <v>400</v>
      </c>
      <c r="J408" s="15">
        <v>600</v>
      </c>
      <c r="K408" s="13" t="s">
        <v>1519</v>
      </c>
      <c r="L408" s="16" t="s">
        <v>683</v>
      </c>
      <c r="M408" s="17" t="s">
        <v>684</v>
      </c>
    </row>
    <row r="409" spans="1:13" ht="15" x14ac:dyDescent="0.25">
      <c r="A409" s="13">
        <v>408</v>
      </c>
      <c r="B409" s="14" t="str">
        <f t="shared" si="1"/>
        <v>Evan Williams 23 Year Old 107 Proof NV (1 BT75)</v>
      </c>
      <c r="C409" s="13" t="s">
        <v>1286</v>
      </c>
      <c r="D409" s="13">
        <v>1</v>
      </c>
      <c r="E409" s="13" t="s">
        <v>1287</v>
      </c>
      <c r="F409" s="13" t="s">
        <v>1293</v>
      </c>
      <c r="G409" s="13" t="s">
        <v>1517</v>
      </c>
      <c r="H409" s="25" t="s">
        <v>1640</v>
      </c>
      <c r="I409" s="15">
        <v>400</v>
      </c>
      <c r="J409" s="15">
        <v>600</v>
      </c>
      <c r="K409" s="13" t="s">
        <v>1519</v>
      </c>
      <c r="L409" s="16" t="s">
        <v>683</v>
      </c>
      <c r="M409" s="17" t="s">
        <v>685</v>
      </c>
    </row>
    <row r="410" spans="1:13" ht="15" x14ac:dyDescent="0.25">
      <c r="A410" s="13">
        <v>409</v>
      </c>
      <c r="B410" s="14" t="str">
        <f t="shared" si="1"/>
        <v>Four Roses Limited Edition Single Barrel 12 Year Old 50.3 abv NV (1 BT75)</v>
      </c>
      <c r="C410" s="13" t="s">
        <v>1286</v>
      </c>
      <c r="D410" s="13">
        <v>1</v>
      </c>
      <c r="E410" s="13" t="s">
        <v>1287</v>
      </c>
      <c r="F410" s="13" t="s">
        <v>1293</v>
      </c>
      <c r="G410" s="13" t="s">
        <v>1517</v>
      </c>
      <c r="H410" s="25" t="s">
        <v>1641</v>
      </c>
      <c r="I410" s="15">
        <v>400</v>
      </c>
      <c r="J410" s="15">
        <v>600</v>
      </c>
      <c r="K410" s="13" t="s">
        <v>1519</v>
      </c>
      <c r="L410" s="16" t="s">
        <v>686</v>
      </c>
      <c r="M410" s="17" t="s">
        <v>687</v>
      </c>
    </row>
    <row r="411" spans="1:13" ht="15" x14ac:dyDescent="0.25">
      <c r="A411" s="13">
        <v>410</v>
      </c>
      <c r="B411" s="14" t="str">
        <f t="shared" si="1"/>
        <v>Four Roses Limited Edition Small Batch 55.6 abv NV (1 BT75)</v>
      </c>
      <c r="C411" s="13" t="s">
        <v>1286</v>
      </c>
      <c r="D411" s="13">
        <v>1</v>
      </c>
      <c r="E411" s="13" t="s">
        <v>1287</v>
      </c>
      <c r="F411" s="13" t="s">
        <v>1293</v>
      </c>
      <c r="G411" s="13" t="s">
        <v>1517</v>
      </c>
      <c r="H411" s="25" t="s">
        <v>1642</v>
      </c>
      <c r="I411" s="15">
        <v>200</v>
      </c>
      <c r="J411" s="15">
        <v>300</v>
      </c>
      <c r="K411" s="13" t="s">
        <v>1519</v>
      </c>
      <c r="L411" s="16" t="s">
        <v>688</v>
      </c>
      <c r="M411" s="17" t="s">
        <v>689</v>
      </c>
    </row>
    <row r="412" spans="1:13" ht="15" x14ac:dyDescent="0.25">
      <c r="A412" s="13">
        <v>411</v>
      </c>
      <c r="B412" s="14" t="str">
        <f t="shared" si="1"/>
        <v>Four Roses Limited Edition Small Batch 55.6 abv NV (1 BT75)</v>
      </c>
      <c r="C412" s="13" t="s">
        <v>1286</v>
      </c>
      <c r="D412" s="13">
        <v>1</v>
      </c>
      <c r="E412" s="13" t="s">
        <v>1287</v>
      </c>
      <c r="F412" s="13" t="s">
        <v>1293</v>
      </c>
      <c r="G412" s="13" t="s">
        <v>1517</v>
      </c>
      <c r="H412" s="25" t="s">
        <v>1643</v>
      </c>
      <c r="I412" s="15">
        <v>200</v>
      </c>
      <c r="J412" s="15">
        <v>300</v>
      </c>
      <c r="K412" s="13" t="s">
        <v>1519</v>
      </c>
      <c r="L412" s="16" t="s">
        <v>688</v>
      </c>
      <c r="M412" s="17" t="s">
        <v>690</v>
      </c>
    </row>
    <row r="413" spans="1:13" ht="15" x14ac:dyDescent="0.25">
      <c r="A413" s="13">
        <v>412</v>
      </c>
      <c r="B413" s="14" t="str">
        <f t="shared" si="1"/>
        <v>Four Roses Limited Edition Small Batch 2015 Release 54.3 abv NV (1 BT75)</v>
      </c>
      <c r="C413" s="13" t="s">
        <v>1286</v>
      </c>
      <c r="D413" s="13">
        <v>1</v>
      </c>
      <c r="E413" s="13" t="s">
        <v>1287</v>
      </c>
      <c r="F413" s="13" t="s">
        <v>1293</v>
      </c>
      <c r="G413" s="13" t="s">
        <v>1517</v>
      </c>
      <c r="H413" s="25" t="s">
        <v>1644</v>
      </c>
      <c r="I413" s="15">
        <v>200</v>
      </c>
      <c r="J413" s="15">
        <v>400</v>
      </c>
      <c r="K413" s="13" t="s">
        <v>1519</v>
      </c>
      <c r="L413" s="16" t="s">
        <v>691</v>
      </c>
      <c r="M413" s="17" t="s">
        <v>692</v>
      </c>
    </row>
    <row r="414" spans="1:13" ht="15" x14ac:dyDescent="0.25">
      <c r="A414" s="13">
        <v>413</v>
      </c>
      <c r="B414" s="14" t="str">
        <f t="shared" si="1"/>
        <v>Four Roses Limited Edition Small Batch 2012 Release 55.7 abv NV (1 BT75)</v>
      </c>
      <c r="C414" s="13" t="s">
        <v>1286</v>
      </c>
      <c r="D414" s="13">
        <v>1</v>
      </c>
      <c r="E414" s="13" t="s">
        <v>1287</v>
      </c>
      <c r="F414" s="13" t="s">
        <v>1293</v>
      </c>
      <c r="G414" s="13" t="s">
        <v>1517</v>
      </c>
      <c r="H414" s="25" t="s">
        <v>1645</v>
      </c>
      <c r="I414" s="15">
        <v>500</v>
      </c>
      <c r="J414" s="15">
        <v>700</v>
      </c>
      <c r="K414" s="13" t="s">
        <v>1519</v>
      </c>
      <c r="L414" s="16" t="s">
        <v>693</v>
      </c>
      <c r="M414" s="17" t="s">
        <v>694</v>
      </c>
    </row>
    <row r="415" spans="1:13" ht="15" x14ac:dyDescent="0.25">
      <c r="A415" s="13">
        <v>414</v>
      </c>
      <c r="B415" s="14" t="str">
        <f t="shared" si="1"/>
        <v>Four Roses Mariage Collection 2009 Release 54.8 abv NV (1 BT75)</v>
      </c>
      <c r="C415" s="13" t="s">
        <v>1286</v>
      </c>
      <c r="D415" s="13">
        <v>1</v>
      </c>
      <c r="E415" s="13" t="s">
        <v>1287</v>
      </c>
      <c r="F415" s="13" t="s">
        <v>1293</v>
      </c>
      <c r="G415" s="13" t="s">
        <v>1517</v>
      </c>
      <c r="H415" s="25" t="s">
        <v>1646</v>
      </c>
      <c r="I415" s="15">
        <v>800</v>
      </c>
      <c r="J415" s="15">
        <v>1000</v>
      </c>
      <c r="K415" s="13" t="s">
        <v>1519</v>
      </c>
      <c r="L415" s="16" t="s">
        <v>695</v>
      </c>
      <c r="M415" s="17" t="s">
        <v>696</v>
      </c>
    </row>
    <row r="416" spans="1:13" ht="15" x14ac:dyDescent="0.25">
      <c r="A416" s="13">
        <v>415</v>
      </c>
      <c r="B416" s="14" t="str">
        <f t="shared" si="1"/>
        <v>Four Roses 40th Anniversary Single Barrel 13 Year Old 51.4 abv NV (1 BT75)</v>
      </c>
      <c r="C416" s="13" t="s">
        <v>1286</v>
      </c>
      <c r="D416" s="13">
        <v>1</v>
      </c>
      <c r="E416" s="13" t="s">
        <v>1287</v>
      </c>
      <c r="F416" s="13" t="s">
        <v>1293</v>
      </c>
      <c r="G416" s="13" t="s">
        <v>1517</v>
      </c>
      <c r="H416" s="25" t="s">
        <v>1647</v>
      </c>
      <c r="I416" s="15">
        <v>500</v>
      </c>
      <c r="J416" s="15">
        <v>800</v>
      </c>
      <c r="K416" s="13" t="s">
        <v>1519</v>
      </c>
      <c r="L416" s="16" t="s">
        <v>697</v>
      </c>
      <c r="M416" s="17" t="s">
        <v>698</v>
      </c>
    </row>
    <row r="417" spans="1:13" ht="15" x14ac:dyDescent="0.25">
      <c r="A417" s="13">
        <v>416</v>
      </c>
      <c r="B417" s="14" t="str">
        <f t="shared" si="1"/>
        <v>Four Roses 100th Anniversary Single Barrel 17 Year Old 54.0 abv NV (1 BT75)</v>
      </c>
      <c r="C417" s="13" t="s">
        <v>1286</v>
      </c>
      <c r="D417" s="13">
        <v>1</v>
      </c>
      <c r="E417" s="13" t="s">
        <v>1287</v>
      </c>
      <c r="F417" s="13" t="s">
        <v>1293</v>
      </c>
      <c r="G417" s="13" t="s">
        <v>1517</v>
      </c>
      <c r="H417" s="25" t="s">
        <v>1648</v>
      </c>
      <c r="I417" s="15">
        <v>900</v>
      </c>
      <c r="J417" s="15">
        <v>1200</v>
      </c>
      <c r="K417" s="13" t="s">
        <v>1519</v>
      </c>
      <c r="L417" s="16" t="s">
        <v>699</v>
      </c>
      <c r="M417" s="17" t="s">
        <v>700</v>
      </c>
    </row>
    <row r="418" spans="1:13" ht="15" x14ac:dyDescent="0.25">
      <c r="A418" s="13">
        <v>417</v>
      </c>
      <c r="B418" s="14" t="str">
        <f t="shared" si="1"/>
        <v>Four Roses 125th Anniversary Edition 51.6 abv NV (1 BT75)</v>
      </c>
      <c r="C418" s="13" t="s">
        <v>1286</v>
      </c>
      <c r="D418" s="13">
        <v>1</v>
      </c>
      <c r="E418" s="13" t="s">
        <v>1287</v>
      </c>
      <c r="F418" s="13" t="s">
        <v>1293</v>
      </c>
      <c r="G418" s="13" t="s">
        <v>1517</v>
      </c>
      <c r="H418" s="25" t="s">
        <v>1649</v>
      </c>
      <c r="I418" s="15">
        <v>600</v>
      </c>
      <c r="J418" s="15">
        <v>900</v>
      </c>
      <c r="K418" s="13" t="s">
        <v>1519</v>
      </c>
      <c r="L418" s="16" t="s">
        <v>701</v>
      </c>
      <c r="M418" s="17" t="s">
        <v>702</v>
      </c>
    </row>
    <row r="419" spans="1:13" ht="15" x14ac:dyDescent="0.25">
      <c r="A419" s="13">
        <v>418</v>
      </c>
      <c r="B419" s="14" t="str">
        <f t="shared" si="1"/>
        <v>Four Roses 125th Anniversary Edition 51.6 abv NV (1 BT75)</v>
      </c>
      <c r="C419" s="13" t="s">
        <v>1286</v>
      </c>
      <c r="D419" s="13">
        <v>1</v>
      </c>
      <c r="E419" s="13" t="s">
        <v>1287</v>
      </c>
      <c r="F419" s="13" t="s">
        <v>1293</v>
      </c>
      <c r="G419" s="13" t="s">
        <v>1517</v>
      </c>
      <c r="H419" s="25" t="s">
        <v>1650</v>
      </c>
      <c r="I419" s="15">
        <v>600</v>
      </c>
      <c r="J419" s="15">
        <v>900</v>
      </c>
      <c r="K419" s="13" t="s">
        <v>1519</v>
      </c>
      <c r="L419" s="16" t="s">
        <v>701</v>
      </c>
      <c r="M419" s="17" t="s">
        <v>703</v>
      </c>
    </row>
    <row r="420" spans="1:13" ht="15" x14ac:dyDescent="0.25">
      <c r="A420" s="13">
        <v>419</v>
      </c>
      <c r="B420" s="14" t="str">
        <f t="shared" si="1"/>
        <v>Four Roses Limited Edition Small Batch Al Young 50th Anniversary 53.8 abv NV (1 BT75)</v>
      </c>
      <c r="C420" s="13" t="s">
        <v>1286</v>
      </c>
      <c r="D420" s="13">
        <v>1</v>
      </c>
      <c r="E420" s="13" t="s">
        <v>1287</v>
      </c>
      <c r="F420" s="13" t="s">
        <v>1293</v>
      </c>
      <c r="G420" s="13" t="s">
        <v>1517</v>
      </c>
      <c r="H420" s="25" t="s">
        <v>1651</v>
      </c>
      <c r="I420" s="15">
        <v>1000</v>
      </c>
      <c r="J420" s="15">
        <v>1500</v>
      </c>
      <c r="K420" s="13" t="s">
        <v>1519</v>
      </c>
      <c r="L420" s="16" t="s">
        <v>704</v>
      </c>
      <c r="M420" s="17" t="s">
        <v>705</v>
      </c>
    </row>
    <row r="421" spans="1:13" ht="15" x14ac:dyDescent="0.25">
      <c r="A421" s="13">
        <v>420</v>
      </c>
      <c r="B421" s="14" t="str">
        <f t="shared" si="1"/>
        <v>George T. Stagg 2013 Release 128.2 Proof 1997 (1 BT75)</v>
      </c>
      <c r="C421" s="13">
        <v>1997</v>
      </c>
      <c r="D421" s="13">
        <v>1</v>
      </c>
      <c r="E421" s="13" t="s">
        <v>1287</v>
      </c>
      <c r="F421" s="13" t="s">
        <v>1293</v>
      </c>
      <c r="G421" s="13" t="s">
        <v>1517</v>
      </c>
      <c r="H421" s="25" t="s">
        <v>1652</v>
      </c>
      <c r="I421" s="15">
        <v>900</v>
      </c>
      <c r="J421" s="15">
        <v>1200</v>
      </c>
      <c r="K421" s="13" t="s">
        <v>1519</v>
      </c>
      <c r="L421" s="16" t="s">
        <v>706</v>
      </c>
      <c r="M421" s="17" t="s">
        <v>707</v>
      </c>
    </row>
    <row r="422" spans="1:13" ht="15" x14ac:dyDescent="0.25">
      <c r="A422" s="13">
        <v>421</v>
      </c>
      <c r="B422" s="14" t="str">
        <f t="shared" si="1"/>
        <v>George T. Stagg 2011 Release 142.6 Proof 1993 (1 BT75)</v>
      </c>
      <c r="C422" s="13">
        <v>1993</v>
      </c>
      <c r="D422" s="13">
        <v>1</v>
      </c>
      <c r="E422" s="13" t="s">
        <v>1287</v>
      </c>
      <c r="F422" s="13" t="s">
        <v>1293</v>
      </c>
      <c r="G422" s="13" t="s">
        <v>1517</v>
      </c>
      <c r="H422" s="25" t="s">
        <v>1653</v>
      </c>
      <c r="I422" s="15">
        <v>1000</v>
      </c>
      <c r="J422" s="15">
        <v>1500</v>
      </c>
      <c r="K422" s="13" t="s">
        <v>1519</v>
      </c>
      <c r="L422" s="16" t="s">
        <v>708</v>
      </c>
      <c r="M422" s="17" t="s">
        <v>709</v>
      </c>
    </row>
    <row r="423" spans="1:13" ht="15" x14ac:dyDescent="0.25">
      <c r="A423" s="13">
        <v>422</v>
      </c>
      <c r="B423" s="14" t="str">
        <f t="shared" si="1"/>
        <v>George T. Stagg 2009 Release 141.4 Proof 1992 (1 BT75)</v>
      </c>
      <c r="C423" s="13">
        <v>1992</v>
      </c>
      <c r="D423" s="13">
        <v>1</v>
      </c>
      <c r="E423" s="13" t="s">
        <v>1287</v>
      </c>
      <c r="F423" s="13" t="s">
        <v>1293</v>
      </c>
      <c r="G423" s="13" t="s">
        <v>1517</v>
      </c>
      <c r="H423" s="25" t="s">
        <v>1654</v>
      </c>
      <c r="I423" s="15">
        <v>900</v>
      </c>
      <c r="J423" s="15">
        <v>1200</v>
      </c>
      <c r="K423" s="13" t="s">
        <v>1519</v>
      </c>
      <c r="L423" s="16" t="s">
        <v>710</v>
      </c>
      <c r="M423" s="17" t="s">
        <v>711</v>
      </c>
    </row>
    <row r="424" spans="1:13" ht="15" x14ac:dyDescent="0.25">
      <c r="A424" s="13">
        <v>423</v>
      </c>
      <c r="B424" s="14" t="str">
        <f t="shared" si="1"/>
        <v>George T. Stagg 2005 Release 131.8 Proof 1988 (1 BT75)</v>
      </c>
      <c r="C424" s="13">
        <v>1988</v>
      </c>
      <c r="D424" s="13">
        <v>1</v>
      </c>
      <c r="E424" s="13" t="s">
        <v>1287</v>
      </c>
      <c r="F424" s="13" t="s">
        <v>1293</v>
      </c>
      <c r="G424" s="13" t="s">
        <v>1517</v>
      </c>
      <c r="H424" s="25" t="s">
        <v>1655</v>
      </c>
      <c r="I424" s="15">
        <v>1500</v>
      </c>
      <c r="J424" s="15">
        <v>2000</v>
      </c>
      <c r="K424" s="13" t="s">
        <v>1519</v>
      </c>
      <c r="L424" s="16" t="s">
        <v>712</v>
      </c>
      <c r="M424" s="17" t="s">
        <v>713</v>
      </c>
    </row>
    <row r="425" spans="1:13" ht="15" x14ac:dyDescent="0.25">
      <c r="A425" s="13">
        <v>424</v>
      </c>
      <c r="B425" s="14" t="str">
        <f t="shared" si="1"/>
        <v>Gold Seal 100 Proof 1917 (1 PINT)</v>
      </c>
      <c r="C425" s="13">
        <v>1917</v>
      </c>
      <c r="D425" s="13">
        <v>1</v>
      </c>
      <c r="E425" s="13" t="s">
        <v>1556</v>
      </c>
      <c r="F425" s="13" t="s">
        <v>1288</v>
      </c>
      <c r="G425" s="13" t="s">
        <v>1517</v>
      </c>
      <c r="H425" s="25" t="s">
        <v>1656</v>
      </c>
      <c r="I425" s="15">
        <v>1000</v>
      </c>
      <c r="J425" s="15">
        <v>2000</v>
      </c>
      <c r="K425" s="13" t="s">
        <v>1519</v>
      </c>
      <c r="L425" s="16" t="s">
        <v>714</v>
      </c>
      <c r="M425" s="17" t="s">
        <v>715</v>
      </c>
    </row>
    <row r="426" spans="1:13" ht="15" x14ac:dyDescent="0.25">
      <c r="A426" s="13">
        <v>425</v>
      </c>
      <c r="B426" s="14" t="str">
        <f t="shared" si="1"/>
        <v>Harry E. Wilken AMS Co Special Old Reserve 100 Proof 1917 (1 BT75)</v>
      </c>
      <c r="C426" s="13">
        <v>1917</v>
      </c>
      <c r="D426" s="13">
        <v>1</v>
      </c>
      <c r="E426" s="13" t="s">
        <v>1287</v>
      </c>
      <c r="F426" s="13" t="s">
        <v>1288</v>
      </c>
      <c r="G426" s="13" t="s">
        <v>1517</v>
      </c>
      <c r="H426" s="25" t="s">
        <v>1657</v>
      </c>
      <c r="I426" s="15">
        <v>1500</v>
      </c>
      <c r="J426" s="15">
        <v>2000</v>
      </c>
      <c r="K426" s="13" t="s">
        <v>1519</v>
      </c>
      <c r="L426" s="16" t="s">
        <v>716</v>
      </c>
      <c r="M426" s="17" t="s">
        <v>717</v>
      </c>
    </row>
    <row r="427" spans="1:13" ht="15" x14ac:dyDescent="0.25">
      <c r="A427" s="13">
        <v>426</v>
      </c>
      <c r="B427" s="14" t="str">
        <f t="shared" si="1"/>
        <v>Heaven Hill Cadenhead's World Whiskies 20 Year Old 51.0 abv NV (1 BT70)</v>
      </c>
      <c r="C427" s="13" t="s">
        <v>1286</v>
      </c>
      <c r="D427" s="13">
        <v>1</v>
      </c>
      <c r="E427" s="13" t="s">
        <v>1300</v>
      </c>
      <c r="F427" s="13" t="s">
        <v>1293</v>
      </c>
      <c r="G427" s="13" t="s">
        <v>1517</v>
      </c>
      <c r="H427" s="25" t="s">
        <v>1658</v>
      </c>
      <c r="I427" s="15">
        <v>500</v>
      </c>
      <c r="J427" s="15">
        <v>700</v>
      </c>
      <c r="K427" s="13" t="s">
        <v>1519</v>
      </c>
      <c r="L427" s="16" t="s">
        <v>718</v>
      </c>
      <c r="M427" s="17" t="s">
        <v>719</v>
      </c>
    </row>
    <row r="428" spans="1:13" ht="15" x14ac:dyDescent="0.25">
      <c r="A428" s="13">
        <v>427</v>
      </c>
      <c r="B428" s="14" t="str">
        <f t="shared" si="1"/>
        <v>Heaven Hill 17 Year Old Heritage Collection 118.2 Proof NV (1 BT75)</v>
      </c>
      <c r="C428" s="13" t="s">
        <v>1286</v>
      </c>
      <c r="D428" s="13">
        <v>1</v>
      </c>
      <c r="E428" s="13" t="s">
        <v>1287</v>
      </c>
      <c r="F428" s="13" t="s">
        <v>1338</v>
      </c>
      <c r="G428" s="13" t="s">
        <v>1517</v>
      </c>
      <c r="H428" s="25" t="s">
        <v>1659</v>
      </c>
      <c r="I428" s="15">
        <v>600</v>
      </c>
      <c r="J428" s="15">
        <v>900</v>
      </c>
      <c r="K428" s="13" t="s">
        <v>1519</v>
      </c>
      <c r="L428" s="16" t="s">
        <v>720</v>
      </c>
      <c r="M428" s="17" t="s">
        <v>721</v>
      </c>
    </row>
    <row r="429" spans="1:13" ht="15" x14ac:dyDescent="0.25">
      <c r="A429" s="13">
        <v>428</v>
      </c>
      <c r="B429" s="14" t="str">
        <f t="shared" si="1"/>
        <v>High West A Midwinter Nights Dram Rye 98.6 Proof NV (3 BT75)</v>
      </c>
      <c r="C429" s="13" t="s">
        <v>1286</v>
      </c>
      <c r="D429" s="13">
        <v>3</v>
      </c>
      <c r="E429" s="13" t="s">
        <v>1287</v>
      </c>
      <c r="F429" s="13" t="s">
        <v>1293</v>
      </c>
      <c r="G429" s="13" t="s">
        <v>1533</v>
      </c>
      <c r="H429" s="25" t="s">
        <v>1660</v>
      </c>
      <c r="I429" s="15">
        <v>600</v>
      </c>
      <c r="J429" s="15">
        <v>900</v>
      </c>
      <c r="K429" s="13" t="s">
        <v>1519</v>
      </c>
      <c r="L429" s="16" t="s">
        <v>722</v>
      </c>
      <c r="M429" s="17" t="s">
        <v>723</v>
      </c>
    </row>
    <row r="430" spans="1:13" ht="15" x14ac:dyDescent="0.25">
      <c r="A430" s="13">
        <v>429</v>
      </c>
      <c r="B430" s="14" t="str">
        <f t="shared" si="1"/>
        <v>Hirsch Selection Bourbon 28 Year Old 86.8 Proof NV (1 BT75)</v>
      </c>
      <c r="C430" s="13" t="s">
        <v>1286</v>
      </c>
      <c r="D430" s="13">
        <v>1</v>
      </c>
      <c r="E430" s="13" t="s">
        <v>1287</v>
      </c>
      <c r="F430" s="13" t="s">
        <v>1338</v>
      </c>
      <c r="G430" s="13" t="s">
        <v>1517</v>
      </c>
      <c r="H430" s="25" t="s">
        <v>1661</v>
      </c>
      <c r="I430" s="15">
        <v>800</v>
      </c>
      <c r="J430" s="15">
        <v>1200</v>
      </c>
      <c r="K430" s="13" t="s">
        <v>1519</v>
      </c>
      <c r="L430" s="16" t="s">
        <v>724</v>
      </c>
      <c r="M430" s="17" t="s">
        <v>725</v>
      </c>
    </row>
    <row r="431" spans="1:13" ht="15" x14ac:dyDescent="0.25">
      <c r="A431" s="13">
        <v>430</v>
      </c>
      <c r="B431" s="14" t="str">
        <f t="shared" si="1"/>
        <v>Hoffman Rare Selection 100 Proof NV (1 BT75)</v>
      </c>
      <c r="C431" s="13" t="s">
        <v>1286</v>
      </c>
      <c r="D431" s="13">
        <v>1</v>
      </c>
      <c r="E431" s="13" t="s">
        <v>1287</v>
      </c>
      <c r="F431" s="13" t="s">
        <v>1293</v>
      </c>
      <c r="G431" s="13" t="s">
        <v>1517</v>
      </c>
      <c r="H431" s="25" t="s">
        <v>1662</v>
      </c>
      <c r="I431" s="15">
        <v>1200</v>
      </c>
      <c r="J431" s="15">
        <v>2000</v>
      </c>
      <c r="K431" s="13" t="s">
        <v>1519</v>
      </c>
      <c r="L431" s="16" t="s">
        <v>726</v>
      </c>
      <c r="M431" s="17" t="s">
        <v>727</v>
      </c>
    </row>
    <row r="432" spans="1:13" ht="15" x14ac:dyDescent="0.25">
      <c r="A432" s="13">
        <v>431</v>
      </c>
      <c r="B432" s="14" t="str">
        <f t="shared" si="1"/>
        <v>I.W. Harper 130 Month Barrel Decanter NV (1 45QT)</v>
      </c>
      <c r="C432" s="13" t="s">
        <v>1286</v>
      </c>
      <c r="D432" s="13">
        <v>1</v>
      </c>
      <c r="E432" s="13" t="s">
        <v>1430</v>
      </c>
      <c r="F432" s="13" t="s">
        <v>1288</v>
      </c>
      <c r="G432" s="13"/>
      <c r="H432" s="25" t="s">
        <v>1663</v>
      </c>
      <c r="I432" s="15">
        <v>200</v>
      </c>
      <c r="J432" s="15">
        <v>300</v>
      </c>
      <c r="K432" s="13"/>
      <c r="L432" s="16" t="s">
        <v>728</v>
      </c>
      <c r="M432" s="17" t="s">
        <v>729</v>
      </c>
    </row>
    <row r="433" spans="1:13" ht="15" x14ac:dyDescent="0.25">
      <c r="A433" s="13">
        <v>432</v>
      </c>
      <c r="B433" s="14" t="str">
        <f t="shared" si="1"/>
        <v>I.W. Harper Bottled in Bond 16 Year Old 100 Proof 1917 (1 PINT)</v>
      </c>
      <c r="C433" s="13">
        <v>1917</v>
      </c>
      <c r="D433" s="13">
        <v>1</v>
      </c>
      <c r="E433" s="13" t="s">
        <v>1556</v>
      </c>
      <c r="F433" s="13" t="s">
        <v>1288</v>
      </c>
      <c r="G433" s="13" t="s">
        <v>1517</v>
      </c>
      <c r="H433" s="25" t="s">
        <v>1664</v>
      </c>
      <c r="I433" s="15">
        <v>1200</v>
      </c>
      <c r="J433" s="15">
        <v>2000</v>
      </c>
      <c r="K433" s="13" t="s">
        <v>1519</v>
      </c>
      <c r="L433" s="16" t="s">
        <v>730</v>
      </c>
      <c r="M433" s="17" t="s">
        <v>731</v>
      </c>
    </row>
    <row r="434" spans="1:13" ht="15" x14ac:dyDescent="0.25">
      <c r="A434" s="13">
        <v>433</v>
      </c>
      <c r="B434" s="14" t="str">
        <f t="shared" si="1"/>
        <v>J.W. Dant 100 Proof 1971 (1 BT75)</v>
      </c>
      <c r="C434" s="13">
        <v>1971</v>
      </c>
      <c r="D434" s="13">
        <v>1</v>
      </c>
      <c r="E434" s="13" t="s">
        <v>1287</v>
      </c>
      <c r="F434" s="13" t="s">
        <v>1293</v>
      </c>
      <c r="G434" s="13" t="s">
        <v>1517</v>
      </c>
      <c r="H434" s="25" t="s">
        <v>1631</v>
      </c>
      <c r="I434" s="15">
        <v>300</v>
      </c>
      <c r="J434" s="15">
        <v>500</v>
      </c>
      <c r="K434" s="13" t="s">
        <v>1519</v>
      </c>
      <c r="L434" s="16" t="s">
        <v>732</v>
      </c>
      <c r="M434" s="17" t="s">
        <v>733</v>
      </c>
    </row>
    <row r="435" spans="1:13" ht="15" x14ac:dyDescent="0.25">
      <c r="A435" s="13">
        <v>434</v>
      </c>
      <c r="B435" s="14" t="str">
        <f t="shared" si="1"/>
        <v>Jack Daniels Old No. 7 Green Label 90 Proof NV (1 QURT)</v>
      </c>
      <c r="C435" s="13" t="s">
        <v>1286</v>
      </c>
      <c r="D435" s="13">
        <v>1</v>
      </c>
      <c r="E435" s="13" t="s">
        <v>1665</v>
      </c>
      <c r="F435" s="13" t="s">
        <v>1293</v>
      </c>
      <c r="G435" s="13" t="s">
        <v>1517</v>
      </c>
      <c r="H435" s="25" t="s">
        <v>1666</v>
      </c>
      <c r="I435" s="15">
        <v>1000</v>
      </c>
      <c r="J435" s="15">
        <v>2000</v>
      </c>
      <c r="K435" s="13" t="s">
        <v>1519</v>
      </c>
      <c r="L435" s="16" t="s">
        <v>734</v>
      </c>
      <c r="M435" s="17" t="s">
        <v>735</v>
      </c>
    </row>
    <row r="436" spans="1:13" ht="15" x14ac:dyDescent="0.25">
      <c r="A436" s="13">
        <v>435</v>
      </c>
      <c r="B436" s="14" t="str">
        <f t="shared" si="1"/>
        <v>Jefferson's Presidential Select Bourbon 17 Year Old 94 Proof 1991 (1 BT75)</v>
      </c>
      <c r="C436" s="13">
        <v>1991</v>
      </c>
      <c r="D436" s="13">
        <v>1</v>
      </c>
      <c r="E436" s="13" t="s">
        <v>1287</v>
      </c>
      <c r="F436" s="13" t="s">
        <v>1293</v>
      </c>
      <c r="G436" s="13" t="s">
        <v>1517</v>
      </c>
      <c r="H436" s="25" t="s">
        <v>1667</v>
      </c>
      <c r="I436" s="15">
        <v>1000</v>
      </c>
      <c r="J436" s="15">
        <v>1500</v>
      </c>
      <c r="K436" s="13" t="s">
        <v>1519</v>
      </c>
      <c r="L436" s="16" t="s">
        <v>736</v>
      </c>
      <c r="M436" s="17" t="s">
        <v>737</v>
      </c>
    </row>
    <row r="437" spans="1:13" ht="15" x14ac:dyDescent="0.25">
      <c r="A437" s="13">
        <v>436</v>
      </c>
      <c r="B437" s="14" t="str">
        <f t="shared" si="1"/>
        <v>Jefferson's Presidential Select Bourbon 17 Year Old 94 Proof 1991 (1 BT75)</v>
      </c>
      <c r="C437" s="13">
        <v>1991</v>
      </c>
      <c r="D437" s="13">
        <v>1</v>
      </c>
      <c r="E437" s="13" t="s">
        <v>1287</v>
      </c>
      <c r="F437" s="13" t="s">
        <v>1293</v>
      </c>
      <c r="G437" s="13" t="s">
        <v>1517</v>
      </c>
      <c r="H437" s="25" t="s">
        <v>1668</v>
      </c>
      <c r="I437" s="15">
        <v>1000</v>
      </c>
      <c r="J437" s="15">
        <v>1500</v>
      </c>
      <c r="K437" s="13" t="s">
        <v>1519</v>
      </c>
      <c r="L437" s="16" t="s">
        <v>736</v>
      </c>
      <c r="M437" s="17" t="s">
        <v>738</v>
      </c>
    </row>
    <row r="438" spans="1:13" ht="15" x14ac:dyDescent="0.25">
      <c r="A438" s="13">
        <v>437</v>
      </c>
      <c r="B438" s="14" t="str">
        <f t="shared" si="1"/>
        <v>Jefferson's Presidential Select Bourbon 18 Year Old 94 Proof 1991 (1 BT75)</v>
      </c>
      <c r="C438" s="13">
        <v>1991</v>
      </c>
      <c r="D438" s="13">
        <v>1</v>
      </c>
      <c r="E438" s="13" t="s">
        <v>1287</v>
      </c>
      <c r="F438" s="13" t="s">
        <v>1293</v>
      </c>
      <c r="G438" s="13" t="s">
        <v>1517</v>
      </c>
      <c r="H438" s="25" t="s">
        <v>1669</v>
      </c>
      <c r="I438" s="15">
        <v>700</v>
      </c>
      <c r="J438" s="15">
        <v>1000</v>
      </c>
      <c r="K438" s="13" t="s">
        <v>1519</v>
      </c>
      <c r="L438" s="16" t="s">
        <v>739</v>
      </c>
      <c r="M438" s="17" t="s">
        <v>740</v>
      </c>
    </row>
    <row r="439" spans="1:13" ht="15" x14ac:dyDescent="0.25">
      <c r="A439" s="13">
        <v>438</v>
      </c>
      <c r="B439" s="14" t="str">
        <f t="shared" si="1"/>
        <v>Jefferson's Presidential Select Bourbon 21 Year Old 94 Proof NV (1 BT75)</v>
      </c>
      <c r="C439" s="13" t="s">
        <v>1286</v>
      </c>
      <c r="D439" s="13">
        <v>1</v>
      </c>
      <c r="E439" s="13" t="s">
        <v>1287</v>
      </c>
      <c r="F439" s="13" t="s">
        <v>1293</v>
      </c>
      <c r="G439" s="13" t="s">
        <v>1289</v>
      </c>
      <c r="H439" s="25" t="s">
        <v>1670</v>
      </c>
      <c r="I439" s="15">
        <v>300</v>
      </c>
      <c r="J439" s="15">
        <v>500</v>
      </c>
      <c r="K439" s="13" t="s">
        <v>1291</v>
      </c>
      <c r="L439" s="16" t="s">
        <v>741</v>
      </c>
      <c r="M439" s="17" t="s">
        <v>742</v>
      </c>
    </row>
    <row r="440" spans="1:13" ht="15" x14ac:dyDescent="0.25">
      <c r="A440" s="13">
        <v>439</v>
      </c>
      <c r="B440" s="14" t="str">
        <f t="shared" si="1"/>
        <v>Jefferson's Presidential Select Rye 21 Year Old Batch 1 90.4 Proof NV (1 BT75)</v>
      </c>
      <c r="C440" s="13" t="s">
        <v>1286</v>
      </c>
      <c r="D440" s="13">
        <v>1</v>
      </c>
      <c r="E440" s="13" t="s">
        <v>1287</v>
      </c>
      <c r="F440" s="13" t="s">
        <v>1293</v>
      </c>
      <c r="G440" s="13" t="s">
        <v>1533</v>
      </c>
      <c r="H440" s="25" t="s">
        <v>1671</v>
      </c>
      <c r="I440" s="15">
        <v>300</v>
      </c>
      <c r="J440" s="15">
        <v>500</v>
      </c>
      <c r="K440" s="13" t="s">
        <v>1519</v>
      </c>
      <c r="L440" s="16" t="s">
        <v>743</v>
      </c>
      <c r="M440" s="17" t="s">
        <v>744</v>
      </c>
    </row>
    <row r="441" spans="1:13" ht="15" x14ac:dyDescent="0.25">
      <c r="A441" s="13">
        <v>440</v>
      </c>
      <c r="B441" s="14" t="str">
        <f t="shared" si="1"/>
        <v>Jefferson's Presidential Select Rye 25 Year Old 86 Proof NV (1 BT75)</v>
      </c>
      <c r="C441" s="13" t="s">
        <v>1286</v>
      </c>
      <c r="D441" s="13">
        <v>1</v>
      </c>
      <c r="E441" s="13" t="s">
        <v>1287</v>
      </c>
      <c r="F441" s="13" t="s">
        <v>1293</v>
      </c>
      <c r="G441" s="13" t="s">
        <v>1517</v>
      </c>
      <c r="H441" s="25" t="s">
        <v>1672</v>
      </c>
      <c r="I441" s="15">
        <v>300</v>
      </c>
      <c r="J441" s="15">
        <v>500</v>
      </c>
      <c r="K441" s="13" t="s">
        <v>1519</v>
      </c>
      <c r="L441" s="16" t="s">
        <v>745</v>
      </c>
      <c r="M441" s="17" t="s">
        <v>746</v>
      </c>
    </row>
    <row r="442" spans="1:13" ht="15" x14ac:dyDescent="0.25">
      <c r="A442" s="13">
        <v>441</v>
      </c>
      <c r="B442" s="14" t="str">
        <f t="shared" si="1"/>
        <v>Kentucky Owl Dry State Bourbon 100 Proof NV (1 BT75)</v>
      </c>
      <c r="C442" s="13" t="s">
        <v>1286</v>
      </c>
      <c r="D442" s="13">
        <v>1</v>
      </c>
      <c r="E442" s="13" t="s">
        <v>1287</v>
      </c>
      <c r="F442" s="13" t="s">
        <v>1330</v>
      </c>
      <c r="G442" s="13" t="s">
        <v>1517</v>
      </c>
      <c r="H442" s="25" t="s">
        <v>1673</v>
      </c>
      <c r="I442" s="15">
        <v>600</v>
      </c>
      <c r="J442" s="15">
        <v>900</v>
      </c>
      <c r="K442" s="13" t="s">
        <v>1519</v>
      </c>
      <c r="L442" s="16" t="s">
        <v>747</v>
      </c>
      <c r="M442" s="17" t="s">
        <v>748</v>
      </c>
    </row>
    <row r="443" spans="1:13" ht="15" x14ac:dyDescent="0.25">
      <c r="A443" s="13">
        <v>442</v>
      </c>
      <c r="B443" s="14" t="str">
        <f t="shared" si="1"/>
        <v>Kentucky Tavern 15 Year Old 100 Proof 1917 (1 PINT)</v>
      </c>
      <c r="C443" s="13">
        <v>1917</v>
      </c>
      <c r="D443" s="13">
        <v>1</v>
      </c>
      <c r="E443" s="13" t="s">
        <v>1556</v>
      </c>
      <c r="F443" s="13" t="s">
        <v>1288</v>
      </c>
      <c r="G443" s="13" t="s">
        <v>1517</v>
      </c>
      <c r="H443" s="25" t="s">
        <v>1674</v>
      </c>
      <c r="I443" s="15">
        <v>2000</v>
      </c>
      <c r="J443" s="15">
        <v>2400</v>
      </c>
      <c r="K443" s="13" t="s">
        <v>1519</v>
      </c>
      <c r="L443" s="16" t="s">
        <v>749</v>
      </c>
      <c r="M443" s="17" t="s">
        <v>750</v>
      </c>
    </row>
    <row r="444" spans="1:13" ht="15" x14ac:dyDescent="0.25">
      <c r="A444" s="13">
        <v>443</v>
      </c>
      <c r="B444" s="14" t="str">
        <f t="shared" si="1"/>
        <v>King of Kentucky Single Barrel 14 Year Old 65.4 abv 2006 (1 BT75)</v>
      </c>
      <c r="C444" s="13">
        <v>2006</v>
      </c>
      <c r="D444" s="13">
        <v>1</v>
      </c>
      <c r="E444" s="13" t="s">
        <v>1287</v>
      </c>
      <c r="F444" s="13" t="s">
        <v>1376</v>
      </c>
      <c r="G444" s="13" t="s">
        <v>1517</v>
      </c>
      <c r="H444" s="25" t="s">
        <v>1675</v>
      </c>
      <c r="I444" s="15">
        <v>1500</v>
      </c>
      <c r="J444" s="15">
        <v>2000</v>
      </c>
      <c r="K444" s="13" t="s">
        <v>1519</v>
      </c>
      <c r="L444" s="16" t="s">
        <v>751</v>
      </c>
      <c r="M444" s="17" t="s">
        <v>752</v>
      </c>
    </row>
    <row r="445" spans="1:13" ht="15" x14ac:dyDescent="0.25">
      <c r="A445" s="13">
        <v>444</v>
      </c>
      <c r="B445" s="14" t="str">
        <f t="shared" si="1"/>
        <v>The Last Drop Buffalo Trace Bourbon 45.0 abv 1980 (1 BT70)</v>
      </c>
      <c r="C445" s="13">
        <v>1980</v>
      </c>
      <c r="D445" s="13">
        <v>1</v>
      </c>
      <c r="E445" s="13" t="s">
        <v>1300</v>
      </c>
      <c r="F445" s="13" t="s">
        <v>1338</v>
      </c>
      <c r="G445" s="13" t="s">
        <v>1517</v>
      </c>
      <c r="H445" s="25" t="s">
        <v>1676</v>
      </c>
      <c r="I445" s="15">
        <v>5000</v>
      </c>
      <c r="J445" s="15">
        <v>7000</v>
      </c>
      <c r="K445" s="13" t="s">
        <v>1519</v>
      </c>
      <c r="L445" s="16" t="s">
        <v>753</v>
      </c>
      <c r="M445" s="17" t="s">
        <v>754</v>
      </c>
    </row>
    <row r="446" spans="1:13" ht="15" x14ac:dyDescent="0.25">
      <c r="A446" s="13">
        <v>445</v>
      </c>
      <c r="B446" s="14" t="str">
        <f t="shared" si="1"/>
        <v>LeNell's Red Hook Rye 23 Year Old Barrel #1 67.6 abv NV (1 BT75)</v>
      </c>
      <c r="C446" s="13" t="s">
        <v>1286</v>
      </c>
      <c r="D446" s="13">
        <v>1</v>
      </c>
      <c r="E446" s="13" t="s">
        <v>1287</v>
      </c>
      <c r="F446" s="13" t="s">
        <v>1293</v>
      </c>
      <c r="G446" s="13" t="s">
        <v>1533</v>
      </c>
      <c r="H446" s="25" t="s">
        <v>1677</v>
      </c>
      <c r="I446" s="15">
        <v>20000</v>
      </c>
      <c r="J446" s="15">
        <v>30000</v>
      </c>
      <c r="K446" s="13" t="s">
        <v>1519</v>
      </c>
      <c r="L446" s="16" t="s">
        <v>755</v>
      </c>
      <c r="M446" s="17" t="s">
        <v>756</v>
      </c>
    </row>
    <row r="447" spans="1:13" ht="15" x14ac:dyDescent="0.25">
      <c r="A447" s="13">
        <v>446</v>
      </c>
      <c r="B447" s="14" t="str">
        <f t="shared" si="1"/>
        <v>The Last Drop Signature Blend No. 28 "Drew Mayville Signature Blend" 60.7 abv NV (1 BT70)</v>
      </c>
      <c r="C447" s="13" t="s">
        <v>1286</v>
      </c>
      <c r="D447" s="13">
        <v>1</v>
      </c>
      <c r="E447" s="13" t="s">
        <v>1300</v>
      </c>
      <c r="F447" s="13" t="s">
        <v>1338</v>
      </c>
      <c r="G447" s="13" t="s">
        <v>1289</v>
      </c>
      <c r="H447" s="25" t="s">
        <v>1678</v>
      </c>
      <c r="I447" s="15">
        <v>3000</v>
      </c>
      <c r="J447" s="15">
        <v>5000</v>
      </c>
      <c r="K447" s="13" t="s">
        <v>1291</v>
      </c>
      <c r="L447" s="16" t="s">
        <v>757</v>
      </c>
      <c r="M447" s="17" t="s">
        <v>758</v>
      </c>
    </row>
    <row r="448" spans="1:13" ht="15" x14ac:dyDescent="0.25">
      <c r="A448" s="13">
        <v>447</v>
      </c>
      <c r="B448" s="14" t="str">
        <f t="shared" si="1"/>
        <v>Lottas Home Papa's Private Family Reserve 13 Year Old 47.8 abv 1998 (1 BT75)</v>
      </c>
      <c r="C448" s="13">
        <v>1998</v>
      </c>
      <c r="D448" s="13">
        <v>1</v>
      </c>
      <c r="E448" s="13" t="s">
        <v>1287</v>
      </c>
      <c r="F448" s="13" t="s">
        <v>1293</v>
      </c>
      <c r="G448" s="13" t="s">
        <v>1517</v>
      </c>
      <c r="H448" s="25" t="s">
        <v>1679</v>
      </c>
      <c r="I448" s="15">
        <v>18000</v>
      </c>
      <c r="J448" s="15">
        <v>24000</v>
      </c>
      <c r="K448" s="13" t="s">
        <v>1519</v>
      </c>
      <c r="L448" s="16" t="s">
        <v>759</v>
      </c>
      <c r="M448" s="17" t="s">
        <v>760</v>
      </c>
    </row>
    <row r="449" spans="1:13" ht="15" x14ac:dyDescent="0.25">
      <c r="A449" s="13">
        <v>448</v>
      </c>
      <c r="B449" s="14" t="str">
        <f t="shared" si="1"/>
        <v>The Macklowe 8 Year Old 46.0 abv 2014 (1 BT70)</v>
      </c>
      <c r="C449" s="13">
        <v>2014</v>
      </c>
      <c r="D449" s="13">
        <v>1</v>
      </c>
      <c r="E449" s="13" t="s">
        <v>1300</v>
      </c>
      <c r="F449" s="13" t="s">
        <v>1288</v>
      </c>
      <c r="G449" s="13" t="s">
        <v>1289</v>
      </c>
      <c r="H449" s="25" t="s">
        <v>1680</v>
      </c>
      <c r="I449" s="15">
        <v>700</v>
      </c>
      <c r="J449" s="15">
        <v>1000</v>
      </c>
      <c r="K449" s="13" t="s">
        <v>1291</v>
      </c>
      <c r="L449" s="16" t="s">
        <v>761</v>
      </c>
      <c r="M449" s="17" t="s">
        <v>762</v>
      </c>
    </row>
    <row r="450" spans="1:13" ht="15" x14ac:dyDescent="0.25">
      <c r="A450" s="13">
        <v>449</v>
      </c>
      <c r="B450" s="14" t="str">
        <f t="shared" si="1"/>
        <v>Maker's Mark Cellar Age 115.7 Proof NV (1 BT75)</v>
      </c>
      <c r="C450" s="13" t="s">
        <v>1286</v>
      </c>
      <c r="D450" s="13">
        <v>1</v>
      </c>
      <c r="E450" s="13" t="s">
        <v>1287</v>
      </c>
      <c r="F450" s="13" t="s">
        <v>1293</v>
      </c>
      <c r="G450" s="13" t="s">
        <v>1517</v>
      </c>
      <c r="H450" s="25" t="s">
        <v>1681</v>
      </c>
      <c r="I450" s="15">
        <v>150</v>
      </c>
      <c r="J450" s="15">
        <v>250</v>
      </c>
      <c r="K450" s="13" t="s">
        <v>1519</v>
      </c>
      <c r="L450" s="16" t="s">
        <v>763</v>
      </c>
      <c r="M450" s="17" t="s">
        <v>764</v>
      </c>
    </row>
    <row r="451" spans="1:13" ht="15" x14ac:dyDescent="0.25">
      <c r="A451" s="13">
        <v>450</v>
      </c>
      <c r="B451" s="14" t="str">
        <f t="shared" si="1"/>
        <v>Maker's Mark Cellar Age 115.7 Proof NV (1 BT75)</v>
      </c>
      <c r="C451" s="13" t="s">
        <v>1286</v>
      </c>
      <c r="D451" s="13">
        <v>1</v>
      </c>
      <c r="E451" s="13" t="s">
        <v>1287</v>
      </c>
      <c r="F451" s="13" t="s">
        <v>1293</v>
      </c>
      <c r="G451" s="13" t="s">
        <v>1517</v>
      </c>
      <c r="H451" s="25" t="s">
        <v>1681</v>
      </c>
      <c r="I451" s="15">
        <v>150</v>
      </c>
      <c r="J451" s="15">
        <v>250</v>
      </c>
      <c r="K451" s="13" t="s">
        <v>1519</v>
      </c>
      <c r="L451" s="16" t="s">
        <v>763</v>
      </c>
      <c r="M451" s="17" t="s">
        <v>765</v>
      </c>
    </row>
    <row r="452" spans="1:13" ht="15" x14ac:dyDescent="0.25">
      <c r="A452" s="13">
        <v>451</v>
      </c>
      <c r="B452" s="14" t="str">
        <f t="shared" si="1"/>
        <v>Makers Mark Gold SIV 86 Proof NV (1 45QT)</v>
      </c>
      <c r="C452" s="13" t="s">
        <v>1286</v>
      </c>
      <c r="D452" s="13">
        <v>1</v>
      </c>
      <c r="E452" s="13" t="s">
        <v>1430</v>
      </c>
      <c r="F452" s="13" t="s">
        <v>1293</v>
      </c>
      <c r="G452" s="13" t="s">
        <v>1517</v>
      </c>
      <c r="H452" s="25" t="s">
        <v>1524</v>
      </c>
      <c r="I452" s="15">
        <v>300</v>
      </c>
      <c r="J452" s="15">
        <v>500</v>
      </c>
      <c r="K452" s="13" t="s">
        <v>1519</v>
      </c>
      <c r="L452" s="16" t="s">
        <v>766</v>
      </c>
      <c r="M452" s="17" t="s">
        <v>767</v>
      </c>
    </row>
    <row r="453" spans="1:13" ht="15" x14ac:dyDescent="0.25">
      <c r="A453" s="13">
        <v>452</v>
      </c>
      <c r="B453" s="14" t="str">
        <f t="shared" si="1"/>
        <v>Makers Mark Gold SIV 90 Proof NV (1 BT75)</v>
      </c>
      <c r="C453" s="13" t="s">
        <v>1286</v>
      </c>
      <c r="D453" s="13">
        <v>1</v>
      </c>
      <c r="E453" s="13" t="s">
        <v>1287</v>
      </c>
      <c r="F453" s="13" t="s">
        <v>1293</v>
      </c>
      <c r="G453" s="13" t="s">
        <v>1517</v>
      </c>
      <c r="H453" s="25" t="s">
        <v>1524</v>
      </c>
      <c r="I453" s="15">
        <v>300</v>
      </c>
      <c r="J453" s="15">
        <v>500</v>
      </c>
      <c r="K453" s="13" t="s">
        <v>1519</v>
      </c>
      <c r="L453" s="16" t="s">
        <v>768</v>
      </c>
      <c r="M453" s="17" t="s">
        <v>769</v>
      </c>
    </row>
    <row r="454" spans="1:13" ht="15" x14ac:dyDescent="0.25">
      <c r="A454" s="13">
        <v>453</v>
      </c>
      <c r="B454" s="14" t="str">
        <f t="shared" si="1"/>
        <v>Maker's Mark Limited Edition 101 Proof NV (1 45QT)</v>
      </c>
      <c r="C454" s="13" t="s">
        <v>1286</v>
      </c>
      <c r="D454" s="13">
        <v>1</v>
      </c>
      <c r="E454" s="13" t="s">
        <v>1430</v>
      </c>
      <c r="F454" s="13" t="s">
        <v>1293</v>
      </c>
      <c r="G454" s="13" t="s">
        <v>1517</v>
      </c>
      <c r="H454" s="25" t="s">
        <v>1682</v>
      </c>
      <c r="I454" s="15">
        <v>800</v>
      </c>
      <c r="J454" s="15">
        <v>1000</v>
      </c>
      <c r="K454" s="13" t="s">
        <v>1519</v>
      </c>
      <c r="L454" s="16" t="s">
        <v>770</v>
      </c>
      <c r="M454" s="17" t="s">
        <v>771</v>
      </c>
    </row>
    <row r="455" spans="1:13" ht="15" x14ac:dyDescent="0.25">
      <c r="A455" s="13">
        <v>454</v>
      </c>
      <c r="B455" s="14" t="str">
        <f t="shared" si="1"/>
        <v>Makers Mark Red SIV 90 NV (1 BT75)</v>
      </c>
      <c r="C455" s="13" t="s">
        <v>1286</v>
      </c>
      <c r="D455" s="13">
        <v>1</v>
      </c>
      <c r="E455" s="13" t="s">
        <v>1287</v>
      </c>
      <c r="F455" s="13" t="s">
        <v>1293</v>
      </c>
      <c r="G455" s="13" t="s">
        <v>1517</v>
      </c>
      <c r="H455" s="25" t="s">
        <v>1683</v>
      </c>
      <c r="I455" s="15">
        <v>300</v>
      </c>
      <c r="J455" s="15">
        <v>500</v>
      </c>
      <c r="K455" s="13" t="s">
        <v>1519</v>
      </c>
      <c r="L455" s="16" t="s">
        <v>772</v>
      </c>
      <c r="M455" s="17" t="s">
        <v>773</v>
      </c>
    </row>
    <row r="456" spans="1:13" ht="15" x14ac:dyDescent="0.25">
      <c r="A456" s="13">
        <v>455</v>
      </c>
      <c r="B456" s="14" t="str">
        <f t="shared" si="1"/>
        <v>Martin Mills 24 Year Old 107 Proof 1974 (1 BT75)</v>
      </c>
      <c r="C456" s="13">
        <v>1974</v>
      </c>
      <c r="D456" s="13">
        <v>1</v>
      </c>
      <c r="E456" s="13" t="s">
        <v>1287</v>
      </c>
      <c r="F456" s="13" t="s">
        <v>1293</v>
      </c>
      <c r="G456" s="13" t="s">
        <v>1517</v>
      </c>
      <c r="H456" s="25" t="s">
        <v>1684</v>
      </c>
      <c r="I456" s="15">
        <v>2000</v>
      </c>
      <c r="J456" s="15">
        <v>3000</v>
      </c>
      <c r="K456" s="13" t="s">
        <v>1519</v>
      </c>
      <c r="L456" s="16" t="s">
        <v>774</v>
      </c>
      <c r="M456" s="17" t="s">
        <v>775</v>
      </c>
    </row>
    <row r="457" spans="1:13" ht="15" x14ac:dyDescent="0.25">
      <c r="A457" s="13">
        <v>456</v>
      </c>
      <c r="B457" s="14" t="str">
        <f t="shared" si="1"/>
        <v>McGinnis Rye 100 Proof 1916 (1 PINT)</v>
      </c>
      <c r="C457" s="13">
        <v>1916</v>
      </c>
      <c r="D457" s="13">
        <v>1</v>
      </c>
      <c r="E457" s="13" t="s">
        <v>1556</v>
      </c>
      <c r="F457" s="13" t="s">
        <v>1288</v>
      </c>
      <c r="G457" s="13" t="s">
        <v>1517</v>
      </c>
      <c r="H457" s="25" t="s">
        <v>1685</v>
      </c>
      <c r="I457" s="15">
        <v>1000</v>
      </c>
      <c r="J457" s="15">
        <v>1500</v>
      </c>
      <c r="K457" s="13" t="s">
        <v>1519</v>
      </c>
      <c r="L457" s="16" t="s">
        <v>776</v>
      </c>
      <c r="M457" s="17" t="s">
        <v>777</v>
      </c>
    </row>
    <row r="458" spans="1:13" ht="15" x14ac:dyDescent="0.25">
      <c r="A458" s="13">
        <v>457</v>
      </c>
      <c r="B458" s="14" t="str">
        <f t="shared" si="1"/>
        <v>Mic Drop Barrel Proof Bourbon 8 Year Old 56.0 abv 2009 (1 BT75)</v>
      </c>
      <c r="C458" s="13">
        <v>2009</v>
      </c>
      <c r="D458" s="13">
        <v>1</v>
      </c>
      <c r="E458" s="13" t="s">
        <v>1287</v>
      </c>
      <c r="F458" s="13" t="s">
        <v>1293</v>
      </c>
      <c r="G458" s="13" t="s">
        <v>1517</v>
      </c>
      <c r="H458" s="25" t="s">
        <v>1686</v>
      </c>
      <c r="I458" s="15">
        <v>300</v>
      </c>
      <c r="J458" s="15">
        <v>400</v>
      </c>
      <c r="K458" s="13" t="s">
        <v>1519</v>
      </c>
      <c r="L458" s="16" t="s">
        <v>778</v>
      </c>
      <c r="M458" s="17" t="s">
        <v>779</v>
      </c>
    </row>
    <row r="459" spans="1:13" ht="15" x14ac:dyDescent="0.25">
      <c r="A459" s="13">
        <v>458</v>
      </c>
      <c r="B459" s="14" t="str">
        <f t="shared" si="1"/>
        <v>Michter's Single Barrel Bourbon 10 Year Old 94.4 Proof NV (1 BT75)</v>
      </c>
      <c r="C459" s="13" t="s">
        <v>1286</v>
      </c>
      <c r="D459" s="13">
        <v>1</v>
      </c>
      <c r="E459" s="13" t="s">
        <v>1287</v>
      </c>
      <c r="F459" s="13" t="s">
        <v>1293</v>
      </c>
      <c r="G459" s="13" t="s">
        <v>1517</v>
      </c>
      <c r="H459" s="25" t="s">
        <v>1687</v>
      </c>
      <c r="I459" s="15">
        <v>200</v>
      </c>
      <c r="J459" s="15">
        <v>300</v>
      </c>
      <c r="K459" s="13" t="s">
        <v>1519</v>
      </c>
      <c r="L459" s="16" t="s">
        <v>780</v>
      </c>
      <c r="M459" s="17" t="s">
        <v>781</v>
      </c>
    </row>
    <row r="460" spans="1:13" ht="15" x14ac:dyDescent="0.25">
      <c r="A460" s="13">
        <v>459</v>
      </c>
      <c r="B460" s="14" t="str">
        <f t="shared" si="1"/>
        <v>Michter's Single Barrel Bourbon 10 Year Old 94.4 Proof NV (1 BT75)</v>
      </c>
      <c r="C460" s="13" t="s">
        <v>1286</v>
      </c>
      <c r="D460" s="13">
        <v>1</v>
      </c>
      <c r="E460" s="13" t="s">
        <v>1287</v>
      </c>
      <c r="F460" s="13" t="s">
        <v>1293</v>
      </c>
      <c r="G460" s="13" t="s">
        <v>1517</v>
      </c>
      <c r="H460" s="25" t="s">
        <v>1688</v>
      </c>
      <c r="I460" s="15">
        <v>1000</v>
      </c>
      <c r="J460" s="15">
        <v>2000</v>
      </c>
      <c r="K460" s="13" t="s">
        <v>1519</v>
      </c>
      <c r="L460" s="16" t="s">
        <v>780</v>
      </c>
      <c r="M460" s="17" t="s">
        <v>782</v>
      </c>
    </row>
    <row r="461" spans="1:13" ht="15" x14ac:dyDescent="0.25">
      <c r="A461" s="13">
        <v>460</v>
      </c>
      <c r="B461" s="14" t="str">
        <f t="shared" si="1"/>
        <v>Michter's Single Barrel Bourbon 10 Year Old 94.4 Proof NV (2 BT75)</v>
      </c>
      <c r="C461" s="13" t="s">
        <v>1286</v>
      </c>
      <c r="D461" s="13">
        <v>2</v>
      </c>
      <c r="E461" s="13" t="s">
        <v>1287</v>
      </c>
      <c r="F461" s="13" t="s">
        <v>1293</v>
      </c>
      <c r="G461" s="13" t="s">
        <v>1517</v>
      </c>
      <c r="H461" s="25" t="s">
        <v>1689</v>
      </c>
      <c r="I461" s="15">
        <v>400</v>
      </c>
      <c r="J461" s="15">
        <v>600</v>
      </c>
      <c r="K461" s="13" t="s">
        <v>1519</v>
      </c>
      <c r="L461" s="16" t="s">
        <v>783</v>
      </c>
      <c r="M461" s="17" t="s">
        <v>784</v>
      </c>
    </row>
    <row r="462" spans="1:13" ht="15" x14ac:dyDescent="0.25">
      <c r="A462" s="13">
        <v>461</v>
      </c>
      <c r="B462" s="14" t="str">
        <f t="shared" si="1"/>
        <v>Michter's Small Batch Bourbon 20 Year Old 114.2 Proof NV (1 BT75)</v>
      </c>
      <c r="C462" s="13" t="s">
        <v>1286</v>
      </c>
      <c r="D462" s="13">
        <v>1</v>
      </c>
      <c r="E462" s="13" t="s">
        <v>1287</v>
      </c>
      <c r="F462" s="13" t="s">
        <v>1288</v>
      </c>
      <c r="G462" s="13" t="s">
        <v>1517</v>
      </c>
      <c r="H462" s="25" t="s">
        <v>1690</v>
      </c>
      <c r="I462" s="15">
        <v>2600</v>
      </c>
      <c r="J462" s="15">
        <v>3500</v>
      </c>
      <c r="K462" s="13" t="s">
        <v>1519</v>
      </c>
      <c r="L462" s="16" t="s">
        <v>785</v>
      </c>
      <c r="M462" s="17" t="s">
        <v>786</v>
      </c>
    </row>
    <row r="463" spans="1:13" ht="15" x14ac:dyDescent="0.25">
      <c r="A463" s="13">
        <v>462</v>
      </c>
      <c r="B463" s="14" t="str">
        <f t="shared" si="1"/>
        <v>Michter's Small Batch Bourbon 20 Year Old 114.2 Proof NV (1 BT75)</v>
      </c>
      <c r="C463" s="13" t="s">
        <v>1286</v>
      </c>
      <c r="D463" s="13">
        <v>1</v>
      </c>
      <c r="E463" s="13" t="s">
        <v>1287</v>
      </c>
      <c r="F463" s="13" t="s">
        <v>1288</v>
      </c>
      <c r="G463" s="13" t="s">
        <v>1517</v>
      </c>
      <c r="H463" s="25" t="s">
        <v>1691</v>
      </c>
      <c r="I463" s="15">
        <v>2600</v>
      </c>
      <c r="J463" s="15">
        <v>3500</v>
      </c>
      <c r="K463" s="13" t="s">
        <v>1519</v>
      </c>
      <c r="L463" s="16" t="s">
        <v>785</v>
      </c>
      <c r="M463" s="17" t="s">
        <v>787</v>
      </c>
    </row>
    <row r="464" spans="1:13" ht="15" x14ac:dyDescent="0.25">
      <c r="A464" s="13">
        <v>463</v>
      </c>
      <c r="B464" s="14" t="str">
        <f t="shared" si="1"/>
        <v>Michter's Small Batch Bourbon 20 Year Old 114.2 Proof NV (1 BT75)</v>
      </c>
      <c r="C464" s="13" t="s">
        <v>1286</v>
      </c>
      <c r="D464" s="13">
        <v>1</v>
      </c>
      <c r="E464" s="13" t="s">
        <v>1287</v>
      </c>
      <c r="F464" s="13" t="s">
        <v>1288</v>
      </c>
      <c r="G464" s="13" t="s">
        <v>1517</v>
      </c>
      <c r="H464" s="25" t="s">
        <v>1692</v>
      </c>
      <c r="I464" s="15">
        <v>2600</v>
      </c>
      <c r="J464" s="15">
        <v>3500</v>
      </c>
      <c r="K464" s="13" t="s">
        <v>1519</v>
      </c>
      <c r="L464" s="16" t="s">
        <v>785</v>
      </c>
      <c r="M464" s="17" t="s">
        <v>788</v>
      </c>
    </row>
    <row r="465" spans="1:13" ht="15" x14ac:dyDescent="0.25">
      <c r="A465" s="13">
        <v>464</v>
      </c>
      <c r="B465" s="14" t="str">
        <f t="shared" si="1"/>
        <v>Michter's Small Batch Bourbon 25 Year Old 116.2 Proof NV (1 BT75)</v>
      </c>
      <c r="C465" s="13" t="s">
        <v>1286</v>
      </c>
      <c r="D465" s="13">
        <v>1</v>
      </c>
      <c r="E465" s="13" t="s">
        <v>1287</v>
      </c>
      <c r="F465" s="13" t="s">
        <v>1288</v>
      </c>
      <c r="G465" s="13" t="s">
        <v>1517</v>
      </c>
      <c r="H465" s="25" t="s">
        <v>1693</v>
      </c>
      <c r="I465" s="15">
        <v>6000</v>
      </c>
      <c r="J465" s="15">
        <v>9000</v>
      </c>
      <c r="K465" s="13" t="s">
        <v>1519</v>
      </c>
      <c r="L465" s="16" t="s">
        <v>789</v>
      </c>
      <c r="M465" s="17" t="s">
        <v>790</v>
      </c>
    </row>
    <row r="466" spans="1:13" ht="15" x14ac:dyDescent="0.25">
      <c r="A466" s="13">
        <v>465</v>
      </c>
      <c r="B466" s="14" t="str">
        <f t="shared" si="1"/>
        <v>Michter's Small Batch Bourbon 25 Year Old 116.2 Proof NV (1 BT75)</v>
      </c>
      <c r="C466" s="13" t="s">
        <v>1286</v>
      </c>
      <c r="D466" s="13">
        <v>1</v>
      </c>
      <c r="E466" s="13" t="s">
        <v>1287</v>
      </c>
      <c r="F466" s="13" t="s">
        <v>1288</v>
      </c>
      <c r="G466" s="13" t="s">
        <v>1517</v>
      </c>
      <c r="H466" s="25" t="s">
        <v>1694</v>
      </c>
      <c r="I466" s="15">
        <v>6000</v>
      </c>
      <c r="J466" s="15">
        <v>9000</v>
      </c>
      <c r="K466" s="13" t="s">
        <v>1519</v>
      </c>
      <c r="L466" s="16" t="s">
        <v>789</v>
      </c>
      <c r="M466" s="17" t="s">
        <v>791</v>
      </c>
    </row>
    <row r="467" spans="1:13" ht="15" x14ac:dyDescent="0.25">
      <c r="A467" s="13">
        <v>466</v>
      </c>
      <c r="B467" s="14" t="str">
        <f t="shared" si="1"/>
        <v>Michter's Single Barrel Rye 10 Year Old 92.8 Proof NV (1 BT75)</v>
      </c>
      <c r="C467" s="13" t="s">
        <v>1286</v>
      </c>
      <c r="D467" s="13">
        <v>1</v>
      </c>
      <c r="E467" s="13" t="s">
        <v>1287</v>
      </c>
      <c r="F467" s="13" t="s">
        <v>1293</v>
      </c>
      <c r="G467" s="13" t="s">
        <v>1533</v>
      </c>
      <c r="H467" s="25" t="s">
        <v>1695</v>
      </c>
      <c r="I467" s="15">
        <v>200</v>
      </c>
      <c r="J467" s="15">
        <v>300</v>
      </c>
      <c r="K467" s="13" t="s">
        <v>1519</v>
      </c>
      <c r="L467" s="16" t="s">
        <v>792</v>
      </c>
      <c r="M467" s="17" t="s">
        <v>793</v>
      </c>
    </row>
    <row r="468" spans="1:13" ht="15" x14ac:dyDescent="0.25">
      <c r="A468" s="13">
        <v>467</v>
      </c>
      <c r="B468" s="14" t="str">
        <f t="shared" si="1"/>
        <v>Michter's Single Barrel Rye 10 Year Old 92.8 Proof NV (3 BT75)</v>
      </c>
      <c r="C468" s="13" t="s">
        <v>1286</v>
      </c>
      <c r="D468" s="13">
        <v>3</v>
      </c>
      <c r="E468" s="13" t="s">
        <v>1287</v>
      </c>
      <c r="F468" s="13" t="s">
        <v>1293</v>
      </c>
      <c r="G468" s="13" t="s">
        <v>1533</v>
      </c>
      <c r="H468" s="25" t="s">
        <v>1696</v>
      </c>
      <c r="I468" s="15">
        <v>600</v>
      </c>
      <c r="J468" s="15">
        <v>900</v>
      </c>
      <c r="K468" s="13" t="s">
        <v>1519</v>
      </c>
      <c r="L468" s="16" t="s">
        <v>794</v>
      </c>
      <c r="M468" s="17" t="s">
        <v>795</v>
      </c>
    </row>
    <row r="469" spans="1:13" ht="15" x14ac:dyDescent="0.25">
      <c r="A469" s="13">
        <v>468</v>
      </c>
      <c r="B469" s="14" t="str">
        <f t="shared" si="1"/>
        <v>Michter's Single Barrel Rye 25 Year Old 117.3 Proof NV (1 BT75)</v>
      </c>
      <c r="C469" s="13" t="s">
        <v>1286</v>
      </c>
      <c r="D469" s="13">
        <v>1</v>
      </c>
      <c r="E469" s="13" t="s">
        <v>1287</v>
      </c>
      <c r="F469" s="13" t="s">
        <v>1293</v>
      </c>
      <c r="G469" s="13" t="s">
        <v>1533</v>
      </c>
      <c r="H469" s="25" t="s">
        <v>1697</v>
      </c>
      <c r="I469" s="15">
        <v>15000</v>
      </c>
      <c r="J469" s="15">
        <v>20000</v>
      </c>
      <c r="K469" s="13" t="s">
        <v>1519</v>
      </c>
      <c r="L469" s="16" t="s">
        <v>796</v>
      </c>
      <c r="M469" s="17" t="s">
        <v>797</v>
      </c>
    </row>
    <row r="470" spans="1:13" ht="15" x14ac:dyDescent="0.25">
      <c r="A470" s="13">
        <v>469</v>
      </c>
      <c r="B470" s="14" t="str">
        <f t="shared" si="1"/>
        <v>O.F.C. Old Fashion Copper Bourbon 90 Proof 1996 (1 BT75)</v>
      </c>
      <c r="C470" s="13">
        <v>1996</v>
      </c>
      <c r="D470" s="13">
        <v>1</v>
      </c>
      <c r="E470" s="13" t="s">
        <v>1287</v>
      </c>
      <c r="F470" s="13" t="s">
        <v>1338</v>
      </c>
      <c r="G470" s="13" t="s">
        <v>1517</v>
      </c>
      <c r="H470" s="25" t="s">
        <v>1698</v>
      </c>
      <c r="I470" s="15">
        <v>3000</v>
      </c>
      <c r="J470" s="15">
        <v>5000</v>
      </c>
      <c r="K470" s="13" t="s">
        <v>1519</v>
      </c>
      <c r="L470" s="16" t="s">
        <v>798</v>
      </c>
      <c r="M470" s="17" t="s">
        <v>799</v>
      </c>
    </row>
    <row r="471" spans="1:13" ht="15" x14ac:dyDescent="0.25">
      <c r="A471" s="13">
        <v>470</v>
      </c>
      <c r="B471" s="14" t="str">
        <f t="shared" si="1"/>
        <v>O.F.C. Old Fashion Copper Bourbon 90 Proof 1995 (1 BT75)</v>
      </c>
      <c r="C471" s="13">
        <v>1995</v>
      </c>
      <c r="D471" s="13">
        <v>1</v>
      </c>
      <c r="E471" s="13" t="s">
        <v>1287</v>
      </c>
      <c r="F471" s="13" t="s">
        <v>1338</v>
      </c>
      <c r="G471" s="13" t="s">
        <v>1517</v>
      </c>
      <c r="H471" s="25" t="s">
        <v>1699</v>
      </c>
      <c r="I471" s="15">
        <v>3000</v>
      </c>
      <c r="J471" s="15">
        <v>5000</v>
      </c>
      <c r="K471" s="13" t="s">
        <v>1519</v>
      </c>
      <c r="L471" s="16" t="s">
        <v>800</v>
      </c>
      <c r="M471" s="17" t="s">
        <v>801</v>
      </c>
    </row>
    <row r="472" spans="1:13" ht="15" x14ac:dyDescent="0.25">
      <c r="A472" s="13">
        <v>471</v>
      </c>
      <c r="B472" s="14" t="str">
        <f t="shared" si="1"/>
        <v>O.F.C. Old Fashion Copper Bourbon 90 Proof 1980 (1 BT75)</v>
      </c>
      <c r="C472" s="13">
        <v>1980</v>
      </c>
      <c r="D472" s="13">
        <v>1</v>
      </c>
      <c r="E472" s="13" t="s">
        <v>1287</v>
      </c>
      <c r="F472" s="13" t="s">
        <v>1338</v>
      </c>
      <c r="G472" s="13" t="s">
        <v>1517</v>
      </c>
      <c r="H472" s="25" t="s">
        <v>1700</v>
      </c>
      <c r="I472" s="15">
        <v>8000</v>
      </c>
      <c r="J472" s="15">
        <v>12000</v>
      </c>
      <c r="K472" s="13" t="s">
        <v>1519</v>
      </c>
      <c r="L472" s="16" t="s">
        <v>802</v>
      </c>
      <c r="M472" s="17" t="s">
        <v>803</v>
      </c>
    </row>
    <row r="473" spans="1:13" ht="15" x14ac:dyDescent="0.25">
      <c r="A473" s="13">
        <v>472</v>
      </c>
      <c r="B473" s="14" t="str">
        <f t="shared" si="1"/>
        <v>Old Charter 10 Year Old 86 Proof NV (1 BT75)</v>
      </c>
      <c r="C473" s="13" t="s">
        <v>1286</v>
      </c>
      <c r="D473" s="13">
        <v>1</v>
      </c>
      <c r="E473" s="13" t="s">
        <v>1287</v>
      </c>
      <c r="F473" s="13" t="s">
        <v>1293</v>
      </c>
      <c r="G473" s="13" t="s">
        <v>1517</v>
      </c>
      <c r="H473" s="25" t="s">
        <v>1701</v>
      </c>
      <c r="I473" s="15">
        <v>300</v>
      </c>
      <c r="J473" s="15">
        <v>500</v>
      </c>
      <c r="K473" s="13" t="s">
        <v>1519</v>
      </c>
      <c r="L473" s="16" t="s">
        <v>804</v>
      </c>
      <c r="M473" s="17" t="s">
        <v>805</v>
      </c>
    </row>
    <row r="474" spans="1:13" ht="15" x14ac:dyDescent="0.25">
      <c r="A474" s="13">
        <v>473</v>
      </c>
      <c r="B474" s="14" t="str">
        <f t="shared" si="1"/>
        <v>Old Charter 100 Proof 1917 (1 PINT)</v>
      </c>
      <c r="C474" s="13">
        <v>1917</v>
      </c>
      <c r="D474" s="13">
        <v>1</v>
      </c>
      <c r="E474" s="13" t="s">
        <v>1556</v>
      </c>
      <c r="F474" s="13" t="s">
        <v>1293</v>
      </c>
      <c r="G474" s="13" t="s">
        <v>1517</v>
      </c>
      <c r="H474" s="25" t="s">
        <v>1702</v>
      </c>
      <c r="I474" s="15">
        <v>900</v>
      </c>
      <c r="J474" s="15">
        <v>1200</v>
      </c>
      <c r="K474" s="13" t="s">
        <v>1519</v>
      </c>
      <c r="L474" s="16" t="s">
        <v>806</v>
      </c>
      <c r="M474" s="17" t="s">
        <v>807</v>
      </c>
    </row>
    <row r="475" spans="1:13" ht="15" x14ac:dyDescent="0.25">
      <c r="A475" s="13">
        <v>474</v>
      </c>
      <c r="B475" s="14" t="str">
        <f t="shared" si="1"/>
        <v>Old Commonwealth Small Batch 10 Years Old 107 Proof NV (1 BT75)</v>
      </c>
      <c r="C475" s="13" t="s">
        <v>1286</v>
      </c>
      <c r="D475" s="13">
        <v>1</v>
      </c>
      <c r="E475" s="13" t="s">
        <v>1287</v>
      </c>
      <c r="F475" s="13" t="s">
        <v>1293</v>
      </c>
      <c r="G475" s="13" t="s">
        <v>1517</v>
      </c>
      <c r="H475" s="25" t="s">
        <v>1703</v>
      </c>
      <c r="I475" s="15">
        <v>3500</v>
      </c>
      <c r="J475" s="15">
        <v>4500</v>
      </c>
      <c r="K475" s="13" t="s">
        <v>1519</v>
      </c>
      <c r="L475" s="16" t="s">
        <v>808</v>
      </c>
      <c r="M475" s="17" t="s">
        <v>809</v>
      </c>
    </row>
    <row r="476" spans="1:13" ht="15" x14ac:dyDescent="0.25">
      <c r="A476" s="13">
        <v>475</v>
      </c>
      <c r="B476" s="14" t="str">
        <f t="shared" si="1"/>
        <v>Old Crow 100 Proof 1913 (1 PINT)</v>
      </c>
      <c r="C476" s="13">
        <v>1913</v>
      </c>
      <c r="D476" s="13">
        <v>1</v>
      </c>
      <c r="E476" s="13" t="s">
        <v>1556</v>
      </c>
      <c r="F476" s="13" t="s">
        <v>1293</v>
      </c>
      <c r="G476" s="13" t="s">
        <v>1517</v>
      </c>
      <c r="H476" s="25" t="s">
        <v>1704</v>
      </c>
      <c r="I476" s="15">
        <v>1500</v>
      </c>
      <c r="J476" s="15">
        <v>2000</v>
      </c>
      <c r="K476" s="13" t="s">
        <v>1519</v>
      </c>
      <c r="L476" s="16" t="s">
        <v>810</v>
      </c>
      <c r="M476" s="17" t="s">
        <v>811</v>
      </c>
    </row>
    <row r="477" spans="1:13" ht="15" x14ac:dyDescent="0.25">
      <c r="A477" s="13">
        <v>476</v>
      </c>
      <c r="B477" s="14" t="str">
        <f t="shared" si="1"/>
        <v>Old Fitzgerald 11 Year Old Bottled In Bond 100 Proof 2010 (1 BT75)</v>
      </c>
      <c r="C477" s="13">
        <v>2010</v>
      </c>
      <c r="D477" s="13">
        <v>1</v>
      </c>
      <c r="E477" s="13" t="s">
        <v>1287</v>
      </c>
      <c r="F477" s="13" t="s">
        <v>1293</v>
      </c>
      <c r="G477" s="13" t="s">
        <v>1517</v>
      </c>
      <c r="H477" s="25" t="s">
        <v>1705</v>
      </c>
      <c r="I477" s="15">
        <v>300</v>
      </c>
      <c r="J477" s="15">
        <v>500</v>
      </c>
      <c r="K477" s="13" t="s">
        <v>1519</v>
      </c>
      <c r="L477" s="16" t="s">
        <v>812</v>
      </c>
      <c r="M477" s="17" t="s">
        <v>813</v>
      </c>
    </row>
    <row r="478" spans="1:13" ht="15" x14ac:dyDescent="0.25">
      <c r="A478" s="13">
        <v>477</v>
      </c>
      <c r="B478" s="14" t="str">
        <f t="shared" si="1"/>
        <v>Old Fitzgerald 17 Year Old Bottled In Bond 100 Proof 2004 (1 BT75)</v>
      </c>
      <c r="C478" s="13">
        <v>2004</v>
      </c>
      <c r="D478" s="13">
        <v>1</v>
      </c>
      <c r="E478" s="13" t="s">
        <v>1287</v>
      </c>
      <c r="F478" s="13" t="s">
        <v>1293</v>
      </c>
      <c r="G478" s="13" t="s">
        <v>1517</v>
      </c>
      <c r="H478" s="25" t="s">
        <v>1706</v>
      </c>
      <c r="I478" s="15">
        <v>500</v>
      </c>
      <c r="J478" s="15">
        <v>700</v>
      </c>
      <c r="K478" s="13" t="s">
        <v>1519</v>
      </c>
      <c r="L478" s="16" t="s">
        <v>814</v>
      </c>
      <c r="M478" s="17" t="s">
        <v>815</v>
      </c>
    </row>
    <row r="479" spans="1:13" ht="15" x14ac:dyDescent="0.25">
      <c r="A479" s="13">
        <v>478</v>
      </c>
      <c r="B479" s="14" t="str">
        <f t="shared" si="1"/>
        <v>Old Fitzgerald 6 Year Old 86 Proof NV (1 PINT)</v>
      </c>
      <c r="C479" s="13" t="s">
        <v>1286</v>
      </c>
      <c r="D479" s="13">
        <v>1</v>
      </c>
      <c r="E479" s="13" t="s">
        <v>1556</v>
      </c>
      <c r="F479" s="13" t="s">
        <v>1293</v>
      </c>
      <c r="G479" s="13" t="s">
        <v>1517</v>
      </c>
      <c r="H479" s="25" t="s">
        <v>1707</v>
      </c>
      <c r="I479" s="15">
        <v>200</v>
      </c>
      <c r="J479" s="15">
        <v>300</v>
      </c>
      <c r="K479" s="13" t="s">
        <v>1519</v>
      </c>
      <c r="L479" s="16" t="s">
        <v>816</v>
      </c>
      <c r="M479" s="17" t="s">
        <v>817</v>
      </c>
    </row>
    <row r="480" spans="1:13" ht="15" x14ac:dyDescent="0.25">
      <c r="A480" s="13">
        <v>479</v>
      </c>
      <c r="B480" s="14" t="str">
        <f t="shared" si="1"/>
        <v>Old Fitzgerald Prime 7 Year Old 86.6 Proof NV (1 HFPT)</v>
      </c>
      <c r="C480" s="13" t="s">
        <v>1286</v>
      </c>
      <c r="D480" s="13">
        <v>1</v>
      </c>
      <c r="E480" s="13" t="s">
        <v>1708</v>
      </c>
      <c r="F480" s="13" t="s">
        <v>1293</v>
      </c>
      <c r="G480" s="13" t="s">
        <v>1517</v>
      </c>
      <c r="H480" s="25" t="s">
        <v>1709</v>
      </c>
      <c r="I480" s="15">
        <v>400</v>
      </c>
      <c r="J480" s="15">
        <v>600</v>
      </c>
      <c r="K480" s="13" t="s">
        <v>1519</v>
      </c>
      <c r="L480" s="16" t="s">
        <v>818</v>
      </c>
      <c r="M480" s="17" t="s">
        <v>819</v>
      </c>
    </row>
    <row r="481" spans="1:13" ht="15" x14ac:dyDescent="0.25">
      <c r="A481" s="13">
        <v>480</v>
      </c>
      <c r="B481" s="14" t="str">
        <f t="shared" si="1"/>
        <v>Old Forester 100 Proof 1972 (1 45QT)</v>
      </c>
      <c r="C481" s="13">
        <v>1972</v>
      </c>
      <c r="D481" s="13">
        <v>1</v>
      </c>
      <c r="E481" s="13" t="s">
        <v>1430</v>
      </c>
      <c r="F481" s="13" t="s">
        <v>1293</v>
      </c>
      <c r="G481" s="13" t="s">
        <v>1517</v>
      </c>
      <c r="H481" s="25" t="s">
        <v>1710</v>
      </c>
      <c r="I481" s="15">
        <v>400</v>
      </c>
      <c r="J481" s="15">
        <v>600</v>
      </c>
      <c r="K481" s="13" t="s">
        <v>1519</v>
      </c>
      <c r="L481" s="16" t="s">
        <v>820</v>
      </c>
      <c r="M481" s="17" t="s">
        <v>821</v>
      </c>
    </row>
    <row r="482" spans="1:13" ht="15" x14ac:dyDescent="0.25">
      <c r="A482" s="13">
        <v>481</v>
      </c>
      <c r="B482" s="14" t="str">
        <f t="shared" si="1"/>
        <v>Old Forester 10 Year Old Birthday Bourbon 2020 Release 98 Proof 2010 (1 BT75)</v>
      </c>
      <c r="C482" s="13">
        <v>2010</v>
      </c>
      <c r="D482" s="13">
        <v>1</v>
      </c>
      <c r="E482" s="13" t="s">
        <v>1287</v>
      </c>
      <c r="F482" s="13" t="s">
        <v>1293</v>
      </c>
      <c r="G482" s="13" t="s">
        <v>1517</v>
      </c>
      <c r="H482" s="25" t="s">
        <v>1711</v>
      </c>
      <c r="I482" s="15">
        <v>500</v>
      </c>
      <c r="J482" s="15">
        <v>800</v>
      </c>
      <c r="K482" s="13" t="s">
        <v>1519</v>
      </c>
      <c r="L482" s="16" t="s">
        <v>822</v>
      </c>
      <c r="M482" s="17" t="s">
        <v>823</v>
      </c>
    </row>
    <row r="483" spans="1:13" ht="15" x14ac:dyDescent="0.25">
      <c r="A483" s="13">
        <v>482</v>
      </c>
      <c r="B483" s="14" t="str">
        <f t="shared" si="1"/>
        <v>Old Forester 11 Year Old Birthday Bourbon 2019 Release 101 Proof 2008 (1 BT75)</v>
      </c>
      <c r="C483" s="13">
        <v>2008</v>
      </c>
      <c r="D483" s="13">
        <v>1</v>
      </c>
      <c r="E483" s="13" t="s">
        <v>1287</v>
      </c>
      <c r="F483" s="13" t="s">
        <v>1293</v>
      </c>
      <c r="G483" s="13" t="s">
        <v>1517</v>
      </c>
      <c r="H483" s="25" t="s">
        <v>1712</v>
      </c>
      <c r="I483" s="15">
        <v>500</v>
      </c>
      <c r="J483" s="15">
        <v>800</v>
      </c>
      <c r="K483" s="13" t="s">
        <v>1519</v>
      </c>
      <c r="L483" s="16" t="s">
        <v>824</v>
      </c>
      <c r="M483" s="17" t="s">
        <v>825</v>
      </c>
    </row>
    <row r="484" spans="1:13" ht="15" x14ac:dyDescent="0.25">
      <c r="A484" s="13">
        <v>483</v>
      </c>
      <c r="B484" s="14" t="str">
        <f t="shared" si="1"/>
        <v>Old Forester 11 Year Old Birthday Bourbon 2022 Release 96 Proof 2011 (1 BT75)</v>
      </c>
      <c r="C484" s="13">
        <v>2011</v>
      </c>
      <c r="D484" s="13">
        <v>1</v>
      </c>
      <c r="E484" s="13" t="s">
        <v>1287</v>
      </c>
      <c r="F484" s="13" t="s">
        <v>1293</v>
      </c>
      <c r="G484" s="13" t="s">
        <v>1517</v>
      </c>
      <c r="H484" s="25" t="s">
        <v>1713</v>
      </c>
      <c r="I484" s="15">
        <v>500</v>
      </c>
      <c r="J484" s="15">
        <v>800</v>
      </c>
      <c r="K484" s="13" t="s">
        <v>1519</v>
      </c>
      <c r="L484" s="16" t="s">
        <v>826</v>
      </c>
      <c r="M484" s="17" t="s">
        <v>827</v>
      </c>
    </row>
    <row r="485" spans="1:13" ht="15" x14ac:dyDescent="0.25">
      <c r="A485" s="13">
        <v>484</v>
      </c>
      <c r="B485" s="14" t="str">
        <f t="shared" si="1"/>
        <v>Old Forester 12 Year Old Birthday Bourbon 2005 Release 95 Proof 1993 (1 BT75)</v>
      </c>
      <c r="C485" s="13">
        <v>1993</v>
      </c>
      <c r="D485" s="13">
        <v>1</v>
      </c>
      <c r="E485" s="13" t="s">
        <v>1287</v>
      </c>
      <c r="F485" s="13" t="s">
        <v>1293</v>
      </c>
      <c r="G485" s="13" t="s">
        <v>1517</v>
      </c>
      <c r="H485" s="25" t="s">
        <v>1714</v>
      </c>
      <c r="I485" s="15">
        <v>1000</v>
      </c>
      <c r="J485" s="15">
        <v>1500</v>
      </c>
      <c r="K485" s="13" t="s">
        <v>1519</v>
      </c>
      <c r="L485" s="16" t="s">
        <v>828</v>
      </c>
      <c r="M485" s="17" t="s">
        <v>829</v>
      </c>
    </row>
    <row r="486" spans="1:13" ht="15" x14ac:dyDescent="0.25">
      <c r="A486" s="13">
        <v>485</v>
      </c>
      <c r="B486" s="14" t="str">
        <f t="shared" si="1"/>
        <v>Old Forester 12 Year Old Birthday Bourbon 2007 Release 94 Proof 1994 (1 BT75)</v>
      </c>
      <c r="C486" s="13">
        <v>1994</v>
      </c>
      <c r="D486" s="13">
        <v>1</v>
      </c>
      <c r="E486" s="13" t="s">
        <v>1287</v>
      </c>
      <c r="F486" s="13" t="s">
        <v>1293</v>
      </c>
      <c r="G486" s="13" t="s">
        <v>1517</v>
      </c>
      <c r="H486" s="25" t="s">
        <v>1715</v>
      </c>
      <c r="I486" s="15">
        <v>700</v>
      </c>
      <c r="J486" s="15">
        <v>1000</v>
      </c>
      <c r="K486" s="13" t="s">
        <v>1519</v>
      </c>
      <c r="L486" s="16" t="s">
        <v>830</v>
      </c>
      <c r="M486" s="17" t="s">
        <v>831</v>
      </c>
    </row>
    <row r="487" spans="1:13" ht="15" x14ac:dyDescent="0.25">
      <c r="A487" s="13">
        <v>486</v>
      </c>
      <c r="B487" s="14" t="str">
        <f t="shared" si="1"/>
        <v>Old Forester 12 Year Old Birthday Bourbon 2009 Release 97 Proof 1997 (1 BT75)</v>
      </c>
      <c r="C487" s="13">
        <v>1997</v>
      </c>
      <c r="D487" s="13">
        <v>1</v>
      </c>
      <c r="E487" s="13" t="s">
        <v>1287</v>
      </c>
      <c r="F487" s="13" t="s">
        <v>1293</v>
      </c>
      <c r="G487" s="13" t="s">
        <v>1517</v>
      </c>
      <c r="H487" s="25" t="s">
        <v>1716</v>
      </c>
      <c r="I487" s="15">
        <v>700</v>
      </c>
      <c r="J487" s="15">
        <v>1000</v>
      </c>
      <c r="K487" s="13" t="s">
        <v>1519</v>
      </c>
      <c r="L487" s="16" t="s">
        <v>832</v>
      </c>
      <c r="M487" s="17" t="s">
        <v>833</v>
      </c>
    </row>
    <row r="488" spans="1:13" ht="15" x14ac:dyDescent="0.25">
      <c r="A488" s="13">
        <v>487</v>
      </c>
      <c r="B488" s="14" t="str">
        <f t="shared" si="1"/>
        <v>Old Forester 12 Year Old Birthday Bourbon 2011 Release 98 Proof 1999 (1 BT75)</v>
      </c>
      <c r="C488" s="13">
        <v>1999</v>
      </c>
      <c r="D488" s="13">
        <v>1</v>
      </c>
      <c r="E488" s="13" t="s">
        <v>1287</v>
      </c>
      <c r="F488" s="13" t="s">
        <v>1293</v>
      </c>
      <c r="G488" s="13" t="s">
        <v>1517</v>
      </c>
      <c r="H488" s="25" t="s">
        <v>1717</v>
      </c>
      <c r="I488" s="15">
        <v>600</v>
      </c>
      <c r="J488" s="15">
        <v>900</v>
      </c>
      <c r="K488" s="13" t="s">
        <v>1519</v>
      </c>
      <c r="L488" s="16" t="s">
        <v>834</v>
      </c>
      <c r="M488" s="17" t="s">
        <v>835</v>
      </c>
    </row>
    <row r="489" spans="1:13" ht="15" x14ac:dyDescent="0.25">
      <c r="A489" s="13">
        <v>488</v>
      </c>
      <c r="B489" s="14" t="str">
        <f t="shared" si="1"/>
        <v>Old Forester 12 Year Old Birthday Bourbon 2012 Release 97 Proof 2000 (1 BT75)</v>
      </c>
      <c r="C489" s="13">
        <v>2000</v>
      </c>
      <c r="D489" s="13">
        <v>1</v>
      </c>
      <c r="E489" s="13" t="s">
        <v>1287</v>
      </c>
      <c r="F489" s="13" t="s">
        <v>1293</v>
      </c>
      <c r="G489" s="13" t="s">
        <v>1517</v>
      </c>
      <c r="H489" s="25" t="s">
        <v>1718</v>
      </c>
      <c r="I489" s="15">
        <v>600</v>
      </c>
      <c r="J489" s="15">
        <v>900</v>
      </c>
      <c r="K489" s="13" t="s">
        <v>1519</v>
      </c>
      <c r="L489" s="16" t="s">
        <v>836</v>
      </c>
      <c r="M489" s="17" t="s">
        <v>837</v>
      </c>
    </row>
    <row r="490" spans="1:13" ht="15" x14ac:dyDescent="0.25">
      <c r="A490" s="13">
        <v>489</v>
      </c>
      <c r="B490" s="14" t="str">
        <f t="shared" si="1"/>
        <v>Old Forester 12 Year Old Birthday Bourbon 2013 Release 98 Proof 2001 (1 BT75)</v>
      </c>
      <c r="C490" s="13">
        <v>2001</v>
      </c>
      <c r="D490" s="13">
        <v>1</v>
      </c>
      <c r="E490" s="13" t="s">
        <v>1287</v>
      </c>
      <c r="F490" s="13" t="s">
        <v>1293</v>
      </c>
      <c r="G490" s="13" t="s">
        <v>1517</v>
      </c>
      <c r="H490" s="25" t="s">
        <v>1719</v>
      </c>
      <c r="I490" s="15">
        <v>600</v>
      </c>
      <c r="J490" s="15">
        <v>900</v>
      </c>
      <c r="K490" s="13" t="s">
        <v>1519</v>
      </c>
      <c r="L490" s="16" t="s">
        <v>838</v>
      </c>
      <c r="M490" s="17" t="s">
        <v>839</v>
      </c>
    </row>
    <row r="491" spans="1:13" ht="15" x14ac:dyDescent="0.25">
      <c r="A491" s="13">
        <v>490</v>
      </c>
      <c r="B491" s="14" t="str">
        <f t="shared" si="1"/>
        <v>Old Forester 12 Year Old Birthday Bourbon 2014 Release 97 Proof 2002 (1 BT75)</v>
      </c>
      <c r="C491" s="13">
        <v>2002</v>
      </c>
      <c r="D491" s="13">
        <v>1</v>
      </c>
      <c r="E491" s="13" t="s">
        <v>1287</v>
      </c>
      <c r="F491" s="13" t="s">
        <v>1293</v>
      </c>
      <c r="G491" s="13" t="s">
        <v>1517</v>
      </c>
      <c r="H491" s="25" t="s">
        <v>1720</v>
      </c>
      <c r="I491" s="15">
        <v>600</v>
      </c>
      <c r="J491" s="15">
        <v>900</v>
      </c>
      <c r="K491" s="13" t="s">
        <v>1519</v>
      </c>
      <c r="L491" s="16" t="s">
        <v>840</v>
      </c>
      <c r="M491" s="17" t="s">
        <v>841</v>
      </c>
    </row>
    <row r="492" spans="1:13" ht="15" x14ac:dyDescent="0.25">
      <c r="A492" s="13">
        <v>491</v>
      </c>
      <c r="B492" s="14" t="str">
        <f t="shared" si="1"/>
        <v>Old Forester 12 Year Old Birthday Bourbon 2015 Release 100 Proof 2003 (1 BT75)</v>
      </c>
      <c r="C492" s="13">
        <v>2003</v>
      </c>
      <c r="D492" s="13">
        <v>1</v>
      </c>
      <c r="E492" s="13" t="s">
        <v>1287</v>
      </c>
      <c r="F492" s="13" t="s">
        <v>1293</v>
      </c>
      <c r="G492" s="13" t="s">
        <v>1517</v>
      </c>
      <c r="H492" s="25" t="s">
        <v>1721</v>
      </c>
      <c r="I492" s="15">
        <v>600</v>
      </c>
      <c r="J492" s="15">
        <v>900</v>
      </c>
      <c r="K492" s="13" t="s">
        <v>1519</v>
      </c>
      <c r="L492" s="16" t="s">
        <v>842</v>
      </c>
      <c r="M492" s="17" t="s">
        <v>843</v>
      </c>
    </row>
    <row r="493" spans="1:13" ht="15" x14ac:dyDescent="0.25">
      <c r="A493" s="13">
        <v>492</v>
      </c>
      <c r="B493" s="14" t="str">
        <f t="shared" si="1"/>
        <v>Old Forester 12 Year Old Birthday Bourbon 2016 Release 97 Proof 2004 (1 BT75)</v>
      </c>
      <c r="C493" s="13">
        <v>2004</v>
      </c>
      <c r="D493" s="13">
        <v>1</v>
      </c>
      <c r="E493" s="13" t="s">
        <v>1287</v>
      </c>
      <c r="F493" s="13" t="s">
        <v>1293</v>
      </c>
      <c r="G493" s="13" t="s">
        <v>1517</v>
      </c>
      <c r="H493" s="25" t="s">
        <v>1722</v>
      </c>
      <c r="I493" s="15">
        <v>600</v>
      </c>
      <c r="J493" s="15">
        <v>900</v>
      </c>
      <c r="K493" s="13" t="s">
        <v>1519</v>
      </c>
      <c r="L493" s="16" t="s">
        <v>844</v>
      </c>
      <c r="M493" s="17" t="s">
        <v>845</v>
      </c>
    </row>
    <row r="494" spans="1:13" ht="15" x14ac:dyDescent="0.25">
      <c r="A494" s="13">
        <v>493</v>
      </c>
      <c r="B494" s="14" t="str">
        <f t="shared" si="1"/>
        <v>Old Forester 12 Year Old Birthday Bourbon 2017 Release 96 Proof 2005 (1 BT75)</v>
      </c>
      <c r="C494" s="13">
        <v>2005</v>
      </c>
      <c r="D494" s="13">
        <v>1</v>
      </c>
      <c r="E494" s="13" t="s">
        <v>1287</v>
      </c>
      <c r="F494" s="13" t="s">
        <v>1293</v>
      </c>
      <c r="G494" s="13" t="s">
        <v>1517</v>
      </c>
      <c r="H494" s="25" t="s">
        <v>1723</v>
      </c>
      <c r="I494" s="15">
        <v>600</v>
      </c>
      <c r="J494" s="15">
        <v>900</v>
      </c>
      <c r="K494" s="13" t="s">
        <v>1519</v>
      </c>
      <c r="L494" s="16" t="s">
        <v>846</v>
      </c>
      <c r="M494" s="17" t="s">
        <v>847</v>
      </c>
    </row>
    <row r="495" spans="1:13" ht="15" x14ac:dyDescent="0.25">
      <c r="A495" s="13">
        <v>494</v>
      </c>
      <c r="B495" s="14" t="str">
        <f t="shared" si="1"/>
        <v>Old Forester 12 Year Old Birthday Bourbon 2018 Release 101 Proof 2006 (1 BT75)</v>
      </c>
      <c r="C495" s="13">
        <v>2006</v>
      </c>
      <c r="D495" s="13">
        <v>1</v>
      </c>
      <c r="E495" s="13" t="s">
        <v>1287</v>
      </c>
      <c r="F495" s="13" t="s">
        <v>1293</v>
      </c>
      <c r="G495" s="13" t="s">
        <v>1517</v>
      </c>
      <c r="H495" s="25" t="s">
        <v>1724</v>
      </c>
      <c r="I495" s="15">
        <v>500</v>
      </c>
      <c r="J495" s="15">
        <v>800</v>
      </c>
      <c r="K495" s="13" t="s">
        <v>1519</v>
      </c>
      <c r="L495" s="16" t="s">
        <v>848</v>
      </c>
      <c r="M495" s="17" t="s">
        <v>849</v>
      </c>
    </row>
    <row r="496" spans="1:13" ht="15" x14ac:dyDescent="0.25">
      <c r="A496" s="13">
        <v>495</v>
      </c>
      <c r="B496" s="14" t="str">
        <f t="shared" si="1"/>
        <v>Old Forester 12 Year Old Birthday Bourbon 2021 Release 104 Proof 2009 (1 BT75)</v>
      </c>
      <c r="C496" s="13">
        <v>2009</v>
      </c>
      <c r="D496" s="13">
        <v>1</v>
      </c>
      <c r="E496" s="13" t="s">
        <v>1287</v>
      </c>
      <c r="F496" s="13" t="s">
        <v>1293</v>
      </c>
      <c r="G496" s="13" t="s">
        <v>1517</v>
      </c>
      <c r="H496" s="25" t="s">
        <v>1725</v>
      </c>
      <c r="I496" s="15">
        <v>500</v>
      </c>
      <c r="J496" s="15">
        <v>800</v>
      </c>
      <c r="K496" s="13" t="s">
        <v>1519</v>
      </c>
      <c r="L496" s="16" t="s">
        <v>850</v>
      </c>
      <c r="M496" s="17" t="s">
        <v>851</v>
      </c>
    </row>
    <row r="497" spans="1:13" ht="15" x14ac:dyDescent="0.25">
      <c r="A497" s="13">
        <v>496</v>
      </c>
      <c r="B497" s="14" t="str">
        <f t="shared" si="1"/>
        <v>Old Forester 13 Year Old Birthday Bourbon 2002 Release 95 Proof 1989 (1 BT75)</v>
      </c>
      <c r="C497" s="13">
        <v>1989</v>
      </c>
      <c r="D497" s="13">
        <v>1</v>
      </c>
      <c r="E497" s="13" t="s">
        <v>1287</v>
      </c>
      <c r="F497" s="13" t="s">
        <v>1293</v>
      </c>
      <c r="G497" s="13" t="s">
        <v>1517</v>
      </c>
      <c r="H497" s="25" t="s">
        <v>1726</v>
      </c>
      <c r="I497" s="15">
        <v>2000</v>
      </c>
      <c r="J497" s="15">
        <v>3000</v>
      </c>
      <c r="K497" s="13" t="s">
        <v>1519</v>
      </c>
      <c r="L497" s="16" t="s">
        <v>852</v>
      </c>
      <c r="M497" s="17" t="s">
        <v>853</v>
      </c>
    </row>
    <row r="498" spans="1:13" ht="15" x14ac:dyDescent="0.25">
      <c r="A498" s="13">
        <v>497</v>
      </c>
      <c r="B498" s="14" t="str">
        <f t="shared" si="1"/>
        <v>Old Forester 13 Year Old Birthday Bourbon 2003 Spring Release 95 Proof 1990 (1 BT75)</v>
      </c>
      <c r="C498" s="13">
        <v>1990</v>
      </c>
      <c r="D498" s="13">
        <v>1</v>
      </c>
      <c r="E498" s="13" t="s">
        <v>1287</v>
      </c>
      <c r="F498" s="13" t="s">
        <v>1293</v>
      </c>
      <c r="G498" s="13" t="s">
        <v>1517</v>
      </c>
      <c r="H498" s="25" t="s">
        <v>1727</v>
      </c>
      <c r="I498" s="15">
        <v>2000</v>
      </c>
      <c r="J498" s="15">
        <v>3000</v>
      </c>
      <c r="K498" s="13" t="s">
        <v>1519</v>
      </c>
      <c r="L498" s="16" t="s">
        <v>854</v>
      </c>
      <c r="M498" s="17" t="s">
        <v>855</v>
      </c>
    </row>
    <row r="499" spans="1:13" ht="15" x14ac:dyDescent="0.25">
      <c r="A499" s="13">
        <v>498</v>
      </c>
      <c r="B499" s="14" t="str">
        <f t="shared" si="1"/>
        <v>Old Forester 13 Year Old Birthday Bourbon 2006 Release 101 Proof 1993 (1 BT75)</v>
      </c>
      <c r="C499" s="13">
        <v>1993</v>
      </c>
      <c r="D499" s="13">
        <v>1</v>
      </c>
      <c r="E499" s="13" t="s">
        <v>1287</v>
      </c>
      <c r="F499" s="13" t="s">
        <v>1293</v>
      </c>
      <c r="G499" s="13" t="s">
        <v>1517</v>
      </c>
      <c r="H499" s="25" t="s">
        <v>1728</v>
      </c>
      <c r="I499" s="15">
        <v>700</v>
      </c>
      <c r="J499" s="15">
        <v>1000</v>
      </c>
      <c r="K499" s="13" t="s">
        <v>1519</v>
      </c>
      <c r="L499" s="16" t="s">
        <v>856</v>
      </c>
      <c r="M499" s="17" t="s">
        <v>857</v>
      </c>
    </row>
    <row r="500" spans="1:13" ht="15" x14ac:dyDescent="0.25">
      <c r="A500" s="13">
        <v>499</v>
      </c>
      <c r="B500" s="14" t="str">
        <f t="shared" si="1"/>
        <v>Old Forester 13 Year Old Birthday Bourbon 2008 Release 94 Proof 1994 (1 BT75)</v>
      </c>
      <c r="C500" s="13">
        <v>1994</v>
      </c>
      <c r="D500" s="13">
        <v>1</v>
      </c>
      <c r="E500" s="13" t="s">
        <v>1287</v>
      </c>
      <c r="F500" s="13" t="s">
        <v>1293</v>
      </c>
      <c r="G500" s="13" t="s">
        <v>1517</v>
      </c>
      <c r="H500" s="25" t="s">
        <v>1729</v>
      </c>
      <c r="I500" s="15">
        <v>700</v>
      </c>
      <c r="J500" s="15">
        <v>1000</v>
      </c>
      <c r="K500" s="13" t="s">
        <v>1519</v>
      </c>
      <c r="L500" s="16" t="s">
        <v>858</v>
      </c>
      <c r="M500" s="17" t="s">
        <v>859</v>
      </c>
    </row>
    <row r="501" spans="1:13" ht="15" x14ac:dyDescent="0.25">
      <c r="A501" s="13">
        <v>500</v>
      </c>
      <c r="B501" s="14" t="str">
        <f t="shared" si="1"/>
        <v>Old Forester 13 Year Old Birthday Bourbon 2010 Release 95 Proof 1997 (1 BT75)</v>
      </c>
      <c r="C501" s="13">
        <v>1997</v>
      </c>
      <c r="D501" s="13">
        <v>1</v>
      </c>
      <c r="E501" s="13" t="s">
        <v>1287</v>
      </c>
      <c r="F501" s="13" t="s">
        <v>1293</v>
      </c>
      <c r="G501" s="13" t="s">
        <v>1517</v>
      </c>
      <c r="H501" s="25" t="s">
        <v>1730</v>
      </c>
      <c r="I501" s="15">
        <v>600</v>
      </c>
      <c r="J501" s="15">
        <v>900</v>
      </c>
      <c r="K501" s="13" t="s">
        <v>1519</v>
      </c>
      <c r="L501" s="16" t="s">
        <v>860</v>
      </c>
      <c r="M501" s="17" t="s">
        <v>861</v>
      </c>
    </row>
    <row r="502" spans="1:13" ht="15" x14ac:dyDescent="0.25">
      <c r="A502" s="13">
        <v>501</v>
      </c>
      <c r="B502" s="14" t="str">
        <f t="shared" si="1"/>
        <v>Old Forester 9 Year Old Birthday Bourbon 2004 Release 94 Proof 1995 (1 BT75)</v>
      </c>
      <c r="C502" s="13">
        <v>1995</v>
      </c>
      <c r="D502" s="13">
        <v>1</v>
      </c>
      <c r="E502" s="13" t="s">
        <v>1287</v>
      </c>
      <c r="F502" s="13" t="s">
        <v>1293</v>
      </c>
      <c r="G502" s="13" t="s">
        <v>1517</v>
      </c>
      <c r="H502" s="25" t="s">
        <v>1731</v>
      </c>
      <c r="I502" s="15">
        <v>1500</v>
      </c>
      <c r="J502" s="15">
        <v>2400</v>
      </c>
      <c r="K502" s="13" t="s">
        <v>1519</v>
      </c>
      <c r="L502" s="16" t="s">
        <v>862</v>
      </c>
      <c r="M502" s="17" t="s">
        <v>863</v>
      </c>
    </row>
    <row r="503" spans="1:13" ht="15" x14ac:dyDescent="0.25">
      <c r="A503" s="13">
        <v>502</v>
      </c>
      <c r="B503" s="14" t="str">
        <f t="shared" si="1"/>
        <v>Old Grand-Dad Bonded 100 Proof NV (1 BT75)</v>
      </c>
      <c r="C503" s="13" t="s">
        <v>1286</v>
      </c>
      <c r="D503" s="13">
        <v>1</v>
      </c>
      <c r="E503" s="13" t="s">
        <v>1287</v>
      </c>
      <c r="F503" s="13" t="s">
        <v>1293</v>
      </c>
      <c r="G503" s="13" t="s">
        <v>1517</v>
      </c>
      <c r="H503" s="25" t="s">
        <v>1732</v>
      </c>
      <c r="I503" s="15">
        <v>400</v>
      </c>
      <c r="J503" s="15">
        <v>600</v>
      </c>
      <c r="K503" s="13" t="s">
        <v>1519</v>
      </c>
      <c r="L503" s="16" t="s">
        <v>864</v>
      </c>
      <c r="M503" s="17" t="s">
        <v>865</v>
      </c>
    </row>
    <row r="504" spans="1:13" ht="15" x14ac:dyDescent="0.25">
      <c r="A504" s="13">
        <v>503</v>
      </c>
      <c r="B504" s="14" t="str">
        <f t="shared" si="1"/>
        <v>Old Grand-Dad 86 Proof NV (1 BT75)</v>
      </c>
      <c r="C504" s="13" t="s">
        <v>1286</v>
      </c>
      <c r="D504" s="13">
        <v>1</v>
      </c>
      <c r="E504" s="13" t="s">
        <v>1287</v>
      </c>
      <c r="F504" s="13" t="s">
        <v>1288</v>
      </c>
      <c r="G504" s="13" t="s">
        <v>1517</v>
      </c>
      <c r="H504" s="25" t="s">
        <v>1733</v>
      </c>
      <c r="I504" s="15">
        <v>300</v>
      </c>
      <c r="J504" s="15">
        <v>500</v>
      </c>
      <c r="K504" s="13" t="s">
        <v>1519</v>
      </c>
      <c r="L504" s="16" t="s">
        <v>866</v>
      </c>
      <c r="M504" s="17" t="s">
        <v>867</v>
      </c>
    </row>
    <row r="505" spans="1:13" ht="15" x14ac:dyDescent="0.25">
      <c r="A505" s="13">
        <v>504</v>
      </c>
      <c r="B505" s="14" t="str">
        <f t="shared" si="1"/>
        <v>Old McBrayer 17 Year Old Bourbon 100 Proof 1917 (1 QURT)</v>
      </c>
      <c r="C505" s="13">
        <v>1917</v>
      </c>
      <c r="D505" s="13">
        <v>1</v>
      </c>
      <c r="E505" s="13" t="s">
        <v>1665</v>
      </c>
      <c r="F505" s="13" t="s">
        <v>1288</v>
      </c>
      <c r="G505" s="13" t="s">
        <v>1517</v>
      </c>
      <c r="H505" s="25" t="s">
        <v>1734</v>
      </c>
      <c r="I505" s="15">
        <v>4000</v>
      </c>
      <c r="J505" s="15">
        <v>5000</v>
      </c>
      <c r="K505" s="13" t="s">
        <v>1519</v>
      </c>
      <c r="L505" s="16" t="s">
        <v>868</v>
      </c>
      <c r="M505" s="17" t="s">
        <v>869</v>
      </c>
    </row>
    <row r="506" spans="1:13" ht="15" x14ac:dyDescent="0.25">
      <c r="A506" s="13">
        <v>505</v>
      </c>
      <c r="B506" s="14" t="str">
        <f t="shared" si="1"/>
        <v>Old Mock 18 Year Old 100 Proof 1916 (1 PINT)</v>
      </c>
      <c r="C506" s="13">
        <v>1916</v>
      </c>
      <c r="D506" s="13">
        <v>1</v>
      </c>
      <c r="E506" s="13" t="s">
        <v>1556</v>
      </c>
      <c r="F506" s="13" t="s">
        <v>1288</v>
      </c>
      <c r="G506" s="13" t="s">
        <v>1517</v>
      </c>
      <c r="H506" s="25" t="s">
        <v>1735</v>
      </c>
      <c r="I506" s="15">
        <v>1500</v>
      </c>
      <c r="J506" s="15">
        <v>2000</v>
      </c>
      <c r="K506" s="13" t="s">
        <v>1519</v>
      </c>
      <c r="L506" s="16" t="s">
        <v>870</v>
      </c>
      <c r="M506" s="17" t="s">
        <v>871</v>
      </c>
    </row>
    <row r="507" spans="1:13" ht="15" x14ac:dyDescent="0.25">
      <c r="A507" s="13">
        <v>506</v>
      </c>
      <c r="B507" s="14" t="str">
        <f t="shared" si="1"/>
        <v>Pappy Van Winkle Vertical NV (6 BT75)</v>
      </c>
      <c r="C507" s="13" t="s">
        <v>1286</v>
      </c>
      <c r="D507" s="13">
        <v>6</v>
      </c>
      <c r="E507" s="13" t="s">
        <v>1287</v>
      </c>
      <c r="F507" s="13" t="s">
        <v>1293</v>
      </c>
      <c r="G507" s="13"/>
      <c r="H507" s="25" t="s">
        <v>1736</v>
      </c>
      <c r="I507" s="15">
        <v>9000</v>
      </c>
      <c r="J507" s="15">
        <v>12000</v>
      </c>
      <c r="K507" s="13"/>
      <c r="L507" s="16" t="s">
        <v>872</v>
      </c>
      <c r="M507" s="17" t="s">
        <v>873</v>
      </c>
    </row>
    <row r="508" spans="1:13" ht="15" x14ac:dyDescent="0.25">
      <c r="A508" s="13">
        <v>507</v>
      </c>
      <c r="B508" s="14" t="str">
        <f t="shared" si="1"/>
        <v>Pappy Van Winkle Vertical NV (6 BT75)</v>
      </c>
      <c r="C508" s="13" t="s">
        <v>1286</v>
      </c>
      <c r="D508" s="13">
        <v>6</v>
      </c>
      <c r="E508" s="13" t="s">
        <v>1287</v>
      </c>
      <c r="F508" s="13" t="s">
        <v>1293</v>
      </c>
      <c r="G508" s="13"/>
      <c r="H508" s="25" t="s">
        <v>1737</v>
      </c>
      <c r="I508" s="15">
        <v>9000</v>
      </c>
      <c r="J508" s="15">
        <v>12000</v>
      </c>
      <c r="K508" s="13"/>
      <c r="L508" s="16" t="s">
        <v>872</v>
      </c>
      <c r="M508" s="17" t="s">
        <v>874</v>
      </c>
    </row>
    <row r="509" spans="1:13" ht="15" x14ac:dyDescent="0.25">
      <c r="A509" s="13">
        <v>508</v>
      </c>
      <c r="B509" s="14" t="str">
        <f t="shared" si="1"/>
        <v>Van Winkle Mixed Lot NV (1 BT75)</v>
      </c>
      <c r="C509" s="13" t="s">
        <v>1286</v>
      </c>
      <c r="D509" s="13">
        <v>1</v>
      </c>
      <c r="E509" s="13" t="s">
        <v>1287</v>
      </c>
      <c r="F509" s="13" t="s">
        <v>1293</v>
      </c>
      <c r="G509" s="13"/>
      <c r="H509" s="25" t="s">
        <v>1738</v>
      </c>
      <c r="I509" s="15">
        <v>7500</v>
      </c>
      <c r="J509" s="15">
        <v>10000</v>
      </c>
      <c r="K509" s="13"/>
      <c r="L509" s="16" t="s">
        <v>875</v>
      </c>
      <c r="M509" s="17" t="s">
        <v>876</v>
      </c>
    </row>
    <row r="510" spans="1:13" ht="15" x14ac:dyDescent="0.25">
      <c r="A510" s="13">
        <v>509</v>
      </c>
      <c r="B510" s="14" t="str">
        <f t="shared" si="1"/>
        <v>Old Rip Van Winkle Hillbilly Decanter 7 Year Old 86 Proof NV (1 45QT)</v>
      </c>
      <c r="C510" s="13" t="s">
        <v>1286</v>
      </c>
      <c r="D510" s="13">
        <v>1</v>
      </c>
      <c r="E510" s="13" t="s">
        <v>1430</v>
      </c>
      <c r="F510" s="13" t="s">
        <v>1338</v>
      </c>
      <c r="G510" s="13" t="s">
        <v>1517</v>
      </c>
      <c r="H510" s="25" t="s">
        <v>1739</v>
      </c>
      <c r="I510" s="15">
        <v>1000</v>
      </c>
      <c r="J510" s="15">
        <v>2000</v>
      </c>
      <c r="K510" s="13" t="s">
        <v>1519</v>
      </c>
      <c r="L510" s="16" t="s">
        <v>877</v>
      </c>
      <c r="M510" s="17" t="s">
        <v>878</v>
      </c>
    </row>
    <row r="511" spans="1:13" ht="15" x14ac:dyDescent="0.25">
      <c r="A511" s="13">
        <v>510</v>
      </c>
      <c r="B511" s="14" t="str">
        <f t="shared" si="1"/>
        <v>Old Rip Van Winkle 10 Year Old 107 Proof NV (1 BT75)</v>
      </c>
      <c r="C511" s="13" t="s">
        <v>1286</v>
      </c>
      <c r="D511" s="13">
        <v>1</v>
      </c>
      <c r="E511" s="13" t="s">
        <v>1287</v>
      </c>
      <c r="F511" s="13" t="s">
        <v>1293</v>
      </c>
      <c r="G511" s="13" t="s">
        <v>1517</v>
      </c>
      <c r="H511" s="25" t="s">
        <v>1740</v>
      </c>
      <c r="I511" s="15">
        <v>500</v>
      </c>
      <c r="J511" s="15">
        <v>700</v>
      </c>
      <c r="K511" s="13" t="s">
        <v>1519</v>
      </c>
      <c r="L511" s="16" t="s">
        <v>879</v>
      </c>
      <c r="M511" s="17" t="s">
        <v>880</v>
      </c>
    </row>
    <row r="512" spans="1:13" ht="15" x14ac:dyDescent="0.25">
      <c r="A512" s="13">
        <v>511</v>
      </c>
      <c r="B512" s="14" t="str">
        <f t="shared" ref="B512:B750" si="2">HYPERLINK(M512,L512)</f>
        <v>Old Rip Van Winkle 10 Year Old 107 Proof NV (1 BT75)</v>
      </c>
      <c r="C512" s="13" t="s">
        <v>1286</v>
      </c>
      <c r="D512" s="13">
        <v>1</v>
      </c>
      <c r="E512" s="13" t="s">
        <v>1287</v>
      </c>
      <c r="F512" s="13" t="s">
        <v>1293</v>
      </c>
      <c r="G512" s="13" t="s">
        <v>1517</v>
      </c>
      <c r="H512" s="25" t="s">
        <v>1741</v>
      </c>
      <c r="I512" s="15">
        <v>500</v>
      </c>
      <c r="J512" s="15">
        <v>700</v>
      </c>
      <c r="K512" s="13" t="s">
        <v>1519</v>
      </c>
      <c r="L512" s="16" t="s">
        <v>879</v>
      </c>
      <c r="M512" s="17" t="s">
        <v>881</v>
      </c>
    </row>
    <row r="513" spans="1:13" ht="15" x14ac:dyDescent="0.25">
      <c r="A513" s="13">
        <v>512</v>
      </c>
      <c r="B513" s="14" t="str">
        <f t="shared" si="2"/>
        <v>Old Rip Van Winkle 10 Year Old 107 Proof NV (1 BT75)</v>
      </c>
      <c r="C513" s="13" t="s">
        <v>1286</v>
      </c>
      <c r="D513" s="13">
        <v>1</v>
      </c>
      <c r="E513" s="13" t="s">
        <v>1287</v>
      </c>
      <c r="F513" s="13" t="s">
        <v>1293</v>
      </c>
      <c r="G513" s="13" t="s">
        <v>1517</v>
      </c>
      <c r="H513" s="25" t="s">
        <v>1741</v>
      </c>
      <c r="I513" s="15">
        <v>500</v>
      </c>
      <c r="J513" s="15">
        <v>700</v>
      </c>
      <c r="K513" s="13" t="s">
        <v>1519</v>
      </c>
      <c r="L513" s="16" t="s">
        <v>879</v>
      </c>
      <c r="M513" s="17" t="s">
        <v>882</v>
      </c>
    </row>
    <row r="514" spans="1:13" ht="15" x14ac:dyDescent="0.25">
      <c r="A514" s="13">
        <v>513</v>
      </c>
      <c r="B514" s="14" t="str">
        <f t="shared" si="2"/>
        <v>Old Rip Van Winkle 10 Year Old 107 Proof NV (1 BT75)</v>
      </c>
      <c r="C514" s="13" t="s">
        <v>1286</v>
      </c>
      <c r="D514" s="13">
        <v>1</v>
      </c>
      <c r="E514" s="13" t="s">
        <v>1287</v>
      </c>
      <c r="F514" s="13" t="s">
        <v>1293</v>
      </c>
      <c r="G514" s="13" t="s">
        <v>1517</v>
      </c>
      <c r="H514" s="25" t="s">
        <v>1742</v>
      </c>
      <c r="I514" s="15">
        <v>500</v>
      </c>
      <c r="J514" s="15">
        <v>700</v>
      </c>
      <c r="K514" s="13" t="s">
        <v>1519</v>
      </c>
      <c r="L514" s="16" t="s">
        <v>879</v>
      </c>
      <c r="M514" s="17" t="s">
        <v>883</v>
      </c>
    </row>
    <row r="515" spans="1:13" ht="15" x14ac:dyDescent="0.25">
      <c r="A515" s="13">
        <v>514</v>
      </c>
      <c r="B515" s="14" t="str">
        <f t="shared" si="2"/>
        <v>Old Rip Van Winkle 10 Year Old 107 Proof NV (3 BT75)</v>
      </c>
      <c r="C515" s="13" t="s">
        <v>1286</v>
      </c>
      <c r="D515" s="13">
        <v>3</v>
      </c>
      <c r="E515" s="13" t="s">
        <v>1287</v>
      </c>
      <c r="F515" s="13" t="s">
        <v>1293</v>
      </c>
      <c r="G515" s="13" t="s">
        <v>1517</v>
      </c>
      <c r="H515" s="25" t="s">
        <v>1743</v>
      </c>
      <c r="I515" s="15">
        <v>1500</v>
      </c>
      <c r="J515" s="15">
        <v>2000</v>
      </c>
      <c r="K515" s="13" t="s">
        <v>1519</v>
      </c>
      <c r="L515" s="16" t="s">
        <v>884</v>
      </c>
      <c r="M515" s="17" t="s">
        <v>885</v>
      </c>
    </row>
    <row r="516" spans="1:13" ht="15" x14ac:dyDescent="0.25">
      <c r="A516" s="13">
        <v>515</v>
      </c>
      <c r="B516" s="14" t="str">
        <f t="shared" si="2"/>
        <v>Old Rip Van Winkle 10 Year Old 107 Proof NV (3 BT75)</v>
      </c>
      <c r="C516" s="13" t="s">
        <v>1286</v>
      </c>
      <c r="D516" s="13">
        <v>3</v>
      </c>
      <c r="E516" s="13" t="s">
        <v>1287</v>
      </c>
      <c r="F516" s="13" t="s">
        <v>1293</v>
      </c>
      <c r="G516" s="13" t="s">
        <v>1517</v>
      </c>
      <c r="H516" s="25" t="s">
        <v>1744</v>
      </c>
      <c r="I516" s="15">
        <v>1500</v>
      </c>
      <c r="J516" s="15">
        <v>2000</v>
      </c>
      <c r="K516" s="13" t="s">
        <v>1519</v>
      </c>
      <c r="L516" s="16" t="s">
        <v>884</v>
      </c>
      <c r="M516" s="17" t="s">
        <v>886</v>
      </c>
    </row>
    <row r="517" spans="1:13" ht="15" x14ac:dyDescent="0.25">
      <c r="A517" s="13">
        <v>516</v>
      </c>
      <c r="B517" s="14" t="str">
        <f t="shared" si="2"/>
        <v>Old Rip Van Winkle 10 Year Old 107 Proof NV (3 BT75)</v>
      </c>
      <c r="C517" s="13" t="s">
        <v>1286</v>
      </c>
      <c r="D517" s="13">
        <v>3</v>
      </c>
      <c r="E517" s="13" t="s">
        <v>1287</v>
      </c>
      <c r="F517" s="13" t="s">
        <v>1293</v>
      </c>
      <c r="G517" s="13" t="s">
        <v>1517</v>
      </c>
      <c r="H517" s="25" t="s">
        <v>1745</v>
      </c>
      <c r="I517" s="15">
        <v>1500</v>
      </c>
      <c r="J517" s="15">
        <v>2000</v>
      </c>
      <c r="K517" s="13" t="s">
        <v>1519</v>
      </c>
      <c r="L517" s="16" t="s">
        <v>884</v>
      </c>
      <c r="M517" s="17" t="s">
        <v>887</v>
      </c>
    </row>
    <row r="518" spans="1:13" ht="15" x14ac:dyDescent="0.25">
      <c r="A518" s="13">
        <v>517</v>
      </c>
      <c r="B518" s="14" t="str">
        <f t="shared" si="2"/>
        <v>Old Rip Van Winkle 10 Year Old 107 Proof NV (3 BT75)</v>
      </c>
      <c r="C518" s="13" t="s">
        <v>1286</v>
      </c>
      <c r="D518" s="13">
        <v>3</v>
      </c>
      <c r="E518" s="13" t="s">
        <v>1287</v>
      </c>
      <c r="F518" s="13" t="s">
        <v>1293</v>
      </c>
      <c r="G518" s="13" t="s">
        <v>1517</v>
      </c>
      <c r="H518" s="25" t="s">
        <v>1746</v>
      </c>
      <c r="I518" s="15">
        <v>1500</v>
      </c>
      <c r="J518" s="15">
        <v>2000</v>
      </c>
      <c r="K518" s="13" t="s">
        <v>1519</v>
      </c>
      <c r="L518" s="16" t="s">
        <v>884</v>
      </c>
      <c r="M518" s="17" t="s">
        <v>888</v>
      </c>
    </row>
    <row r="519" spans="1:13" ht="15" x14ac:dyDescent="0.25">
      <c r="A519" s="13">
        <v>518</v>
      </c>
      <c r="B519" s="14" t="str">
        <f t="shared" si="2"/>
        <v>Old Rip Van Winkle 10 Year Old 107 Proof NV (3 BT75)</v>
      </c>
      <c r="C519" s="13" t="s">
        <v>1286</v>
      </c>
      <c r="D519" s="13">
        <v>3</v>
      </c>
      <c r="E519" s="13" t="s">
        <v>1287</v>
      </c>
      <c r="F519" s="13" t="s">
        <v>1293</v>
      </c>
      <c r="G519" s="13" t="s">
        <v>1517</v>
      </c>
      <c r="H519" s="25" t="s">
        <v>1747</v>
      </c>
      <c r="I519" s="15">
        <v>1500</v>
      </c>
      <c r="J519" s="15">
        <v>2000</v>
      </c>
      <c r="K519" s="13" t="s">
        <v>1519</v>
      </c>
      <c r="L519" s="16" t="s">
        <v>884</v>
      </c>
      <c r="M519" s="17" t="s">
        <v>889</v>
      </c>
    </row>
    <row r="520" spans="1:13" ht="15" x14ac:dyDescent="0.25">
      <c r="A520" s="13">
        <v>519</v>
      </c>
      <c r="B520" s="14" t="str">
        <f t="shared" si="2"/>
        <v>Old Rip Van Winkle 10 Year Old 107 Proof NV (3 BT75)</v>
      </c>
      <c r="C520" s="13" t="s">
        <v>1286</v>
      </c>
      <c r="D520" s="13">
        <v>3</v>
      </c>
      <c r="E520" s="13" t="s">
        <v>1287</v>
      </c>
      <c r="F520" s="13" t="s">
        <v>1293</v>
      </c>
      <c r="G520" s="13" t="s">
        <v>1517</v>
      </c>
      <c r="H520" s="25" t="s">
        <v>1748</v>
      </c>
      <c r="I520" s="15">
        <v>1500</v>
      </c>
      <c r="J520" s="15">
        <v>2000</v>
      </c>
      <c r="K520" s="13" t="s">
        <v>1519</v>
      </c>
      <c r="L520" s="16" t="s">
        <v>884</v>
      </c>
      <c r="M520" s="17" t="s">
        <v>890</v>
      </c>
    </row>
    <row r="521" spans="1:13" ht="15" x14ac:dyDescent="0.25">
      <c r="A521" s="13">
        <v>520</v>
      </c>
      <c r="B521" s="14" t="str">
        <f t="shared" si="2"/>
        <v>Old Rip Van Winkle 10 Year Old 107 Proof NV (1 BT75)</v>
      </c>
      <c r="C521" s="13" t="s">
        <v>1286</v>
      </c>
      <c r="D521" s="13">
        <v>1</v>
      </c>
      <c r="E521" s="13" t="s">
        <v>1287</v>
      </c>
      <c r="F521" s="13" t="s">
        <v>1293</v>
      </c>
      <c r="G521" s="13" t="s">
        <v>1517</v>
      </c>
      <c r="H521" s="25" t="s">
        <v>1749</v>
      </c>
      <c r="I521" s="15">
        <v>500</v>
      </c>
      <c r="J521" s="15">
        <v>700</v>
      </c>
      <c r="K521" s="13" t="s">
        <v>1519</v>
      </c>
      <c r="L521" s="16" t="s">
        <v>879</v>
      </c>
      <c r="M521" s="17" t="s">
        <v>891</v>
      </c>
    </row>
    <row r="522" spans="1:13" ht="15" x14ac:dyDescent="0.25">
      <c r="A522" s="13">
        <v>521</v>
      </c>
      <c r="B522" s="14" t="str">
        <f t="shared" si="2"/>
        <v>Old Rip Van Winkle 10 Year Old 107 Proof NV (3 BT75)</v>
      </c>
      <c r="C522" s="13" t="s">
        <v>1286</v>
      </c>
      <c r="D522" s="13">
        <v>3</v>
      </c>
      <c r="E522" s="13" t="s">
        <v>1287</v>
      </c>
      <c r="F522" s="13" t="s">
        <v>1293</v>
      </c>
      <c r="G522" s="13" t="s">
        <v>1517</v>
      </c>
      <c r="H522" s="25" t="s">
        <v>1750</v>
      </c>
      <c r="I522" s="15">
        <v>1500</v>
      </c>
      <c r="J522" s="15">
        <v>2000</v>
      </c>
      <c r="K522" s="13" t="s">
        <v>1519</v>
      </c>
      <c r="L522" s="16" t="s">
        <v>884</v>
      </c>
      <c r="M522" s="17" t="s">
        <v>892</v>
      </c>
    </row>
    <row r="523" spans="1:13" ht="15" x14ac:dyDescent="0.25">
      <c r="A523" s="13">
        <v>522</v>
      </c>
      <c r="B523" s="14" t="str">
        <f t="shared" si="2"/>
        <v>Old Rip Van Winkle 10 Year Old 107 Proof NV (1 BT75)</v>
      </c>
      <c r="C523" s="13" t="s">
        <v>1286</v>
      </c>
      <c r="D523" s="13">
        <v>1</v>
      </c>
      <c r="E523" s="13" t="s">
        <v>1287</v>
      </c>
      <c r="F523" s="13" t="s">
        <v>1293</v>
      </c>
      <c r="G523" s="13" t="s">
        <v>1517</v>
      </c>
      <c r="H523" s="25" t="s">
        <v>1751</v>
      </c>
      <c r="I523" s="15">
        <v>500</v>
      </c>
      <c r="J523" s="15">
        <v>700</v>
      </c>
      <c r="K523" s="13" t="s">
        <v>1519</v>
      </c>
      <c r="L523" s="16" t="s">
        <v>879</v>
      </c>
      <c r="M523" s="17" t="s">
        <v>893</v>
      </c>
    </row>
    <row r="524" spans="1:13" ht="15" x14ac:dyDescent="0.25">
      <c r="A524" s="13">
        <v>523</v>
      </c>
      <c r="B524" s="14" t="str">
        <f t="shared" si="2"/>
        <v>Old Rip Van Winkle 10 Year Old 107 Proof NV (1 BT75)</v>
      </c>
      <c r="C524" s="13" t="s">
        <v>1286</v>
      </c>
      <c r="D524" s="13">
        <v>1</v>
      </c>
      <c r="E524" s="13" t="s">
        <v>1287</v>
      </c>
      <c r="F524" s="13" t="s">
        <v>1293</v>
      </c>
      <c r="G524" s="13" t="s">
        <v>1517</v>
      </c>
      <c r="H524" s="25" t="s">
        <v>1752</v>
      </c>
      <c r="I524" s="15">
        <v>900</v>
      </c>
      <c r="J524" s="15">
        <v>1200</v>
      </c>
      <c r="K524" s="13" t="s">
        <v>1519</v>
      </c>
      <c r="L524" s="16" t="s">
        <v>879</v>
      </c>
      <c r="M524" s="17" t="s">
        <v>894</v>
      </c>
    </row>
    <row r="525" spans="1:13" ht="15" x14ac:dyDescent="0.25">
      <c r="A525" s="13">
        <v>524</v>
      </c>
      <c r="B525" s="14" t="str">
        <f t="shared" si="2"/>
        <v>Old Rip Van Winkle 10 Year Old 107 Proof NV (1 BT75)</v>
      </c>
      <c r="C525" s="13" t="s">
        <v>1286</v>
      </c>
      <c r="D525" s="13">
        <v>1</v>
      </c>
      <c r="E525" s="13" t="s">
        <v>1287</v>
      </c>
      <c r="F525" s="13" t="s">
        <v>1293</v>
      </c>
      <c r="G525" s="13" t="s">
        <v>1517</v>
      </c>
      <c r="H525" s="25" t="s">
        <v>1753</v>
      </c>
      <c r="I525" s="15">
        <v>1000</v>
      </c>
      <c r="J525" s="15">
        <v>1500</v>
      </c>
      <c r="K525" s="13" t="s">
        <v>1519</v>
      </c>
      <c r="L525" s="16" t="s">
        <v>879</v>
      </c>
      <c r="M525" s="17" t="s">
        <v>895</v>
      </c>
    </row>
    <row r="526" spans="1:13" ht="15" x14ac:dyDescent="0.25">
      <c r="A526" s="13">
        <v>525</v>
      </c>
      <c r="B526" s="14" t="str">
        <f t="shared" si="2"/>
        <v>Van Winkle Family Reserve 10 Year Old 80 Proof NV (1 BT75)</v>
      </c>
      <c r="C526" s="13" t="s">
        <v>1286</v>
      </c>
      <c r="D526" s="13">
        <v>1</v>
      </c>
      <c r="E526" s="13" t="s">
        <v>1287</v>
      </c>
      <c r="F526" s="13" t="s">
        <v>1293</v>
      </c>
      <c r="G526" s="13" t="s">
        <v>1517</v>
      </c>
      <c r="H526" s="25" t="s">
        <v>1754</v>
      </c>
      <c r="I526" s="15">
        <v>4000</v>
      </c>
      <c r="J526" s="15">
        <v>6000</v>
      </c>
      <c r="K526" s="13" t="s">
        <v>1519</v>
      </c>
      <c r="L526" s="16" t="s">
        <v>896</v>
      </c>
      <c r="M526" s="17" t="s">
        <v>897</v>
      </c>
    </row>
    <row r="527" spans="1:13" ht="15" x14ac:dyDescent="0.25">
      <c r="A527" s="13">
        <v>526</v>
      </c>
      <c r="B527" s="14" t="str">
        <f t="shared" si="2"/>
        <v>Old Rip Van Winkle 10 Year Old Very Special Stock 90.4 Proof 1989 (1 BT75)</v>
      </c>
      <c r="C527" s="13">
        <v>1989</v>
      </c>
      <c r="D527" s="13">
        <v>1</v>
      </c>
      <c r="E527" s="13" t="s">
        <v>1287</v>
      </c>
      <c r="F527" s="13" t="s">
        <v>1293</v>
      </c>
      <c r="G527" s="13" t="s">
        <v>1517</v>
      </c>
      <c r="H527" s="25" t="s">
        <v>1755</v>
      </c>
      <c r="I527" s="15">
        <v>2400</v>
      </c>
      <c r="J527" s="15">
        <v>3500</v>
      </c>
      <c r="K527" s="13" t="s">
        <v>1519</v>
      </c>
      <c r="L527" s="16" t="s">
        <v>898</v>
      </c>
      <c r="M527" s="17" t="s">
        <v>899</v>
      </c>
    </row>
    <row r="528" spans="1:13" ht="15" x14ac:dyDescent="0.25">
      <c r="A528" s="13">
        <v>527</v>
      </c>
      <c r="B528" s="14" t="str">
        <f t="shared" si="2"/>
        <v>Old Rip Van Winkle 10 Year Old Very Special Stock 90.4 Proof 1987 (1 BT75)</v>
      </c>
      <c r="C528" s="13">
        <v>1987</v>
      </c>
      <c r="D528" s="13">
        <v>1</v>
      </c>
      <c r="E528" s="13" t="s">
        <v>1287</v>
      </c>
      <c r="F528" s="13" t="s">
        <v>1293</v>
      </c>
      <c r="G528" s="13" t="s">
        <v>1517</v>
      </c>
      <c r="H528" s="25" t="s">
        <v>1756</v>
      </c>
      <c r="I528" s="15">
        <v>2400</v>
      </c>
      <c r="J528" s="15">
        <v>3500</v>
      </c>
      <c r="K528" s="13" t="s">
        <v>1519</v>
      </c>
      <c r="L528" s="16" t="s">
        <v>900</v>
      </c>
      <c r="M528" s="17" t="s">
        <v>901</v>
      </c>
    </row>
    <row r="529" spans="1:13" ht="15" x14ac:dyDescent="0.25">
      <c r="A529" s="13">
        <v>528</v>
      </c>
      <c r="B529" s="14" t="str">
        <f t="shared" si="2"/>
        <v>Old Rip Van Winkle 90 Proof NV (1 45QT)</v>
      </c>
      <c r="C529" s="13" t="s">
        <v>1286</v>
      </c>
      <c r="D529" s="13">
        <v>1</v>
      </c>
      <c r="E529" s="13" t="s">
        <v>1430</v>
      </c>
      <c r="F529" s="13" t="s">
        <v>1293</v>
      </c>
      <c r="G529" s="13" t="s">
        <v>1517</v>
      </c>
      <c r="H529" s="25" t="s">
        <v>1757</v>
      </c>
      <c r="I529" s="15">
        <v>3000</v>
      </c>
      <c r="J529" s="15">
        <v>4000</v>
      </c>
      <c r="K529" s="13" t="s">
        <v>1519</v>
      </c>
      <c r="L529" s="16" t="s">
        <v>902</v>
      </c>
      <c r="M529" s="17" t="s">
        <v>903</v>
      </c>
    </row>
    <row r="530" spans="1:13" ht="15" x14ac:dyDescent="0.25">
      <c r="A530" s="13">
        <v>529</v>
      </c>
      <c r="B530" s="14" t="str">
        <f t="shared" si="2"/>
        <v>Van Winkle 12 Year Old Special Reserve Lot "B" 90.4 Proof NV (1 BT75)</v>
      </c>
      <c r="C530" s="13" t="s">
        <v>1286</v>
      </c>
      <c r="D530" s="13">
        <v>1</v>
      </c>
      <c r="E530" s="13" t="s">
        <v>1287</v>
      </c>
      <c r="F530" s="13" t="s">
        <v>1293</v>
      </c>
      <c r="G530" s="13" t="s">
        <v>1517</v>
      </c>
      <c r="H530" s="25" t="s">
        <v>1758</v>
      </c>
      <c r="I530" s="15">
        <v>800</v>
      </c>
      <c r="J530" s="15">
        <v>1000</v>
      </c>
      <c r="K530" s="13" t="s">
        <v>1519</v>
      </c>
      <c r="L530" s="16" t="s">
        <v>904</v>
      </c>
      <c r="M530" s="17" t="s">
        <v>905</v>
      </c>
    </row>
    <row r="531" spans="1:13" ht="15" x14ac:dyDescent="0.25">
      <c r="A531" s="13">
        <v>530</v>
      </c>
      <c r="B531" s="14" t="str">
        <f t="shared" si="2"/>
        <v>Van Winkle 12 Year Old Special Reserve Lot "B" 90.4 Proof NV (1 BT75)</v>
      </c>
      <c r="C531" s="13" t="s">
        <v>1286</v>
      </c>
      <c r="D531" s="13">
        <v>1</v>
      </c>
      <c r="E531" s="13" t="s">
        <v>1287</v>
      </c>
      <c r="F531" s="13" t="s">
        <v>1293</v>
      </c>
      <c r="G531" s="13" t="s">
        <v>1517</v>
      </c>
      <c r="H531" s="25" t="s">
        <v>1759</v>
      </c>
      <c r="I531" s="15">
        <v>800</v>
      </c>
      <c r="J531" s="15">
        <v>1000</v>
      </c>
      <c r="K531" s="13" t="s">
        <v>1519</v>
      </c>
      <c r="L531" s="16" t="s">
        <v>904</v>
      </c>
      <c r="M531" s="17" t="s">
        <v>906</v>
      </c>
    </row>
    <row r="532" spans="1:13" ht="15" x14ac:dyDescent="0.25">
      <c r="A532" s="13">
        <v>531</v>
      </c>
      <c r="B532" s="14" t="str">
        <f t="shared" si="2"/>
        <v>Van Winkle 12 Year Old Special Reserve Lot "B" 90.4 Proof NV (1 BT75)</v>
      </c>
      <c r="C532" s="13" t="s">
        <v>1286</v>
      </c>
      <c r="D532" s="13">
        <v>1</v>
      </c>
      <c r="E532" s="13" t="s">
        <v>1287</v>
      </c>
      <c r="F532" s="13" t="s">
        <v>1293</v>
      </c>
      <c r="G532" s="13" t="s">
        <v>1517</v>
      </c>
      <c r="H532" s="25" t="s">
        <v>1760</v>
      </c>
      <c r="I532" s="15">
        <v>800</v>
      </c>
      <c r="J532" s="15">
        <v>1000</v>
      </c>
      <c r="K532" s="13" t="s">
        <v>1519</v>
      </c>
      <c r="L532" s="16" t="s">
        <v>904</v>
      </c>
      <c r="M532" s="17" t="s">
        <v>907</v>
      </c>
    </row>
    <row r="533" spans="1:13" ht="15" x14ac:dyDescent="0.25">
      <c r="A533" s="13">
        <v>532</v>
      </c>
      <c r="B533" s="14" t="str">
        <f t="shared" si="2"/>
        <v>Van Winkle 12 Year Old Special Reserve Lot "B" 90.4 Proof NV (1 BT75)</v>
      </c>
      <c r="C533" s="13" t="s">
        <v>1286</v>
      </c>
      <c r="D533" s="13">
        <v>1</v>
      </c>
      <c r="E533" s="13" t="s">
        <v>1287</v>
      </c>
      <c r="F533" s="13" t="s">
        <v>1293</v>
      </c>
      <c r="G533" s="13" t="s">
        <v>1517</v>
      </c>
      <c r="H533" s="25" t="s">
        <v>1761</v>
      </c>
      <c r="I533" s="15">
        <v>1200</v>
      </c>
      <c r="J533" s="15">
        <v>1800</v>
      </c>
      <c r="K533" s="13" t="s">
        <v>1519</v>
      </c>
      <c r="L533" s="16" t="s">
        <v>904</v>
      </c>
      <c r="M533" s="17" t="s">
        <v>908</v>
      </c>
    </row>
    <row r="534" spans="1:13" ht="15" x14ac:dyDescent="0.25">
      <c r="A534" s="13">
        <v>533</v>
      </c>
      <c r="B534" s="14" t="str">
        <f t="shared" si="2"/>
        <v>Old Rip Van Winkle 12 Year Old 105 Proof NV (1 BT75)</v>
      </c>
      <c r="C534" s="13" t="s">
        <v>1286</v>
      </c>
      <c r="D534" s="13">
        <v>1</v>
      </c>
      <c r="E534" s="13" t="s">
        <v>1287</v>
      </c>
      <c r="F534" s="13" t="s">
        <v>1293</v>
      </c>
      <c r="G534" s="13" t="s">
        <v>1517</v>
      </c>
      <c r="H534" s="25" t="s">
        <v>1762</v>
      </c>
      <c r="I534" s="15">
        <v>1500</v>
      </c>
      <c r="J534" s="15">
        <v>2000</v>
      </c>
      <c r="K534" s="13" t="s">
        <v>1519</v>
      </c>
      <c r="L534" s="16" t="s">
        <v>909</v>
      </c>
      <c r="M534" s="17" t="s">
        <v>910</v>
      </c>
    </row>
    <row r="535" spans="1:13" ht="15" x14ac:dyDescent="0.25">
      <c r="A535" s="13">
        <v>534</v>
      </c>
      <c r="B535" s="14" t="str">
        <f t="shared" si="2"/>
        <v>Van Winkle Family Reserve 12 Year Old 90.4 Proof NV (1 BT75)</v>
      </c>
      <c r="C535" s="13" t="s">
        <v>1286</v>
      </c>
      <c r="D535" s="13">
        <v>1</v>
      </c>
      <c r="E535" s="13" t="s">
        <v>1287</v>
      </c>
      <c r="F535" s="13" t="s">
        <v>1293</v>
      </c>
      <c r="G535" s="13" t="s">
        <v>1517</v>
      </c>
      <c r="H535" s="25" t="s">
        <v>1763</v>
      </c>
      <c r="I535" s="15">
        <v>2400</v>
      </c>
      <c r="J535" s="15">
        <v>3500</v>
      </c>
      <c r="K535" s="13" t="s">
        <v>1519</v>
      </c>
      <c r="L535" s="16" t="s">
        <v>911</v>
      </c>
      <c r="M535" s="17" t="s">
        <v>912</v>
      </c>
    </row>
    <row r="536" spans="1:13" ht="15" x14ac:dyDescent="0.25">
      <c r="A536" s="13">
        <v>535</v>
      </c>
      <c r="B536" s="14" t="str">
        <f t="shared" si="2"/>
        <v>Van Winkle 13 Year Old Family Reserve Rye 95.6 Proof NV (1 BT75)</v>
      </c>
      <c r="C536" s="13" t="s">
        <v>1286</v>
      </c>
      <c r="D536" s="13">
        <v>1</v>
      </c>
      <c r="E536" s="13" t="s">
        <v>1287</v>
      </c>
      <c r="F536" s="13" t="s">
        <v>1293</v>
      </c>
      <c r="G536" s="13" t="s">
        <v>1533</v>
      </c>
      <c r="H536" s="25" t="s">
        <v>1764</v>
      </c>
      <c r="I536" s="15">
        <v>1200</v>
      </c>
      <c r="J536" s="15">
        <v>1800</v>
      </c>
      <c r="K536" s="13" t="s">
        <v>1519</v>
      </c>
      <c r="L536" s="16" t="s">
        <v>913</v>
      </c>
      <c r="M536" s="17" t="s">
        <v>914</v>
      </c>
    </row>
    <row r="537" spans="1:13" ht="15" x14ac:dyDescent="0.25">
      <c r="A537" s="13">
        <v>536</v>
      </c>
      <c r="B537" s="14" t="str">
        <f t="shared" si="2"/>
        <v>Van Winkle 13 Year Old Family Reserve Rye 95.6 Proof NV (1 BT75)</v>
      </c>
      <c r="C537" s="13" t="s">
        <v>1286</v>
      </c>
      <c r="D537" s="13">
        <v>1</v>
      </c>
      <c r="E537" s="13" t="s">
        <v>1287</v>
      </c>
      <c r="F537" s="13" t="s">
        <v>1293</v>
      </c>
      <c r="G537" s="13" t="s">
        <v>1533</v>
      </c>
      <c r="H537" s="25" t="s">
        <v>1765</v>
      </c>
      <c r="I537" s="15">
        <v>1200</v>
      </c>
      <c r="J537" s="15">
        <v>1800</v>
      </c>
      <c r="K537" s="13" t="s">
        <v>1519</v>
      </c>
      <c r="L537" s="16" t="s">
        <v>913</v>
      </c>
      <c r="M537" s="17" t="s">
        <v>915</v>
      </c>
    </row>
    <row r="538" spans="1:13" ht="15" x14ac:dyDescent="0.25">
      <c r="A538" s="13">
        <v>537</v>
      </c>
      <c r="B538" s="14" t="str">
        <f t="shared" si="2"/>
        <v>Van Winkle 13 Year Old Family Reserve Rye 95.6 Proof NV (1 BT75)</v>
      </c>
      <c r="C538" s="13" t="s">
        <v>1286</v>
      </c>
      <c r="D538" s="13">
        <v>1</v>
      </c>
      <c r="E538" s="13" t="s">
        <v>1287</v>
      </c>
      <c r="F538" s="13" t="s">
        <v>1293</v>
      </c>
      <c r="G538" s="13" t="s">
        <v>1533</v>
      </c>
      <c r="H538" s="25" t="s">
        <v>1766</v>
      </c>
      <c r="I538" s="15">
        <v>1200</v>
      </c>
      <c r="J538" s="15">
        <v>1800</v>
      </c>
      <c r="K538" s="13" t="s">
        <v>1519</v>
      </c>
      <c r="L538" s="16" t="s">
        <v>913</v>
      </c>
      <c r="M538" s="17" t="s">
        <v>916</v>
      </c>
    </row>
    <row r="539" spans="1:13" ht="15" x14ac:dyDescent="0.25">
      <c r="A539" s="13">
        <v>538</v>
      </c>
      <c r="B539" s="14" t="str">
        <f t="shared" si="2"/>
        <v>Van Winkle 13 Year Old Family Reserve Rye 95.6 Proof NV (1 BT75)</v>
      </c>
      <c r="C539" s="13" t="s">
        <v>1286</v>
      </c>
      <c r="D539" s="13">
        <v>1</v>
      </c>
      <c r="E539" s="13" t="s">
        <v>1287</v>
      </c>
      <c r="F539" s="13" t="s">
        <v>1293</v>
      </c>
      <c r="G539" s="13" t="s">
        <v>1533</v>
      </c>
      <c r="H539" s="25" t="s">
        <v>1767</v>
      </c>
      <c r="I539" s="15">
        <v>1200</v>
      </c>
      <c r="J539" s="15">
        <v>1800</v>
      </c>
      <c r="K539" s="13" t="s">
        <v>1519</v>
      </c>
      <c r="L539" s="16" t="s">
        <v>913</v>
      </c>
      <c r="M539" s="17" t="s">
        <v>917</v>
      </c>
    </row>
    <row r="540" spans="1:13" ht="15" x14ac:dyDescent="0.25">
      <c r="A540" s="13">
        <v>539</v>
      </c>
      <c r="B540" s="14" t="str">
        <f t="shared" si="2"/>
        <v>Van Winkle 13 Year Old Family Reserve Rye 95.6 Proof NV (1 BT75)</v>
      </c>
      <c r="C540" s="13" t="s">
        <v>1286</v>
      </c>
      <c r="D540" s="13">
        <v>1</v>
      </c>
      <c r="E540" s="13" t="s">
        <v>1287</v>
      </c>
      <c r="F540" s="13" t="s">
        <v>1293</v>
      </c>
      <c r="G540" s="13" t="s">
        <v>1533</v>
      </c>
      <c r="H540" s="25" t="s">
        <v>1768</v>
      </c>
      <c r="I540" s="15">
        <v>1200</v>
      </c>
      <c r="J540" s="15">
        <v>1800</v>
      </c>
      <c r="K540" s="13" t="s">
        <v>1519</v>
      </c>
      <c r="L540" s="16" t="s">
        <v>913</v>
      </c>
      <c r="M540" s="17" t="s">
        <v>918</v>
      </c>
    </row>
    <row r="541" spans="1:13" ht="15" x14ac:dyDescent="0.25">
      <c r="A541" s="13">
        <v>540</v>
      </c>
      <c r="B541" s="14" t="str">
        <f t="shared" si="2"/>
        <v>Van Winkle 13 Year Old Family Reserve Rye 95.6 Proof NV (1 BT75)</v>
      </c>
      <c r="C541" s="13" t="s">
        <v>1286</v>
      </c>
      <c r="D541" s="13">
        <v>1</v>
      </c>
      <c r="E541" s="13" t="s">
        <v>1287</v>
      </c>
      <c r="F541" s="13" t="s">
        <v>1293</v>
      </c>
      <c r="G541" s="13" t="s">
        <v>1533</v>
      </c>
      <c r="H541" s="25" t="s">
        <v>1769</v>
      </c>
      <c r="I541" s="15">
        <v>3000</v>
      </c>
      <c r="J541" s="15">
        <v>4000</v>
      </c>
      <c r="K541" s="13" t="s">
        <v>1519</v>
      </c>
      <c r="L541" s="16" t="s">
        <v>913</v>
      </c>
      <c r="M541" s="17" t="s">
        <v>919</v>
      </c>
    </row>
    <row r="542" spans="1:13" ht="15" x14ac:dyDescent="0.25">
      <c r="A542" s="13">
        <v>541</v>
      </c>
      <c r="B542" s="14" t="str">
        <f t="shared" si="2"/>
        <v>Van Winkle Family Reserve Rye 100 Proof 1985 (1 BT70)</v>
      </c>
      <c r="C542" s="13">
        <v>1985</v>
      </c>
      <c r="D542" s="13">
        <v>1</v>
      </c>
      <c r="E542" s="13" t="s">
        <v>1300</v>
      </c>
      <c r="F542" s="13" t="s">
        <v>1293</v>
      </c>
      <c r="G542" s="13" t="s">
        <v>1517</v>
      </c>
      <c r="H542" s="25" t="s">
        <v>1770</v>
      </c>
      <c r="I542" s="15">
        <v>4000</v>
      </c>
      <c r="J542" s="15">
        <v>6000</v>
      </c>
      <c r="K542" s="13" t="s">
        <v>1519</v>
      </c>
      <c r="L542" s="16" t="s">
        <v>920</v>
      </c>
      <c r="M542" s="17" t="s">
        <v>921</v>
      </c>
    </row>
    <row r="543" spans="1:13" ht="15" x14ac:dyDescent="0.25">
      <c r="A543" s="13">
        <v>542</v>
      </c>
      <c r="B543" s="14" t="str">
        <f t="shared" si="2"/>
        <v>Van Winkle Family Reserve 14 Year Old 90.4 Proof 1970 (1 BT75)</v>
      </c>
      <c r="C543" s="13">
        <v>1970</v>
      </c>
      <c r="D543" s="13">
        <v>1</v>
      </c>
      <c r="E543" s="13" t="s">
        <v>1287</v>
      </c>
      <c r="F543" s="13" t="s">
        <v>1293</v>
      </c>
      <c r="G543" s="13" t="s">
        <v>1517</v>
      </c>
      <c r="H543" s="25" t="s">
        <v>1771</v>
      </c>
      <c r="I543" s="15">
        <v>6000</v>
      </c>
      <c r="J543" s="15">
        <v>9000</v>
      </c>
      <c r="K543" s="13" t="s">
        <v>1519</v>
      </c>
      <c r="L543" s="16" t="s">
        <v>922</v>
      </c>
      <c r="M543" s="17" t="s">
        <v>923</v>
      </c>
    </row>
    <row r="544" spans="1:13" ht="15" x14ac:dyDescent="0.25">
      <c r="A544" s="13">
        <v>543</v>
      </c>
      <c r="B544" s="14" t="str">
        <f t="shared" si="2"/>
        <v>Pappy Van Winkle's 15 Year Old Family Reserve 107 proof NV (1 BT75)</v>
      </c>
      <c r="C544" s="13" t="s">
        <v>1286</v>
      </c>
      <c r="D544" s="13">
        <v>1</v>
      </c>
      <c r="E544" s="13" t="s">
        <v>1287</v>
      </c>
      <c r="F544" s="13" t="s">
        <v>1293</v>
      </c>
      <c r="G544" s="13" t="s">
        <v>1517</v>
      </c>
      <c r="H544" s="25" t="s">
        <v>1772</v>
      </c>
      <c r="I544" s="15">
        <v>1500</v>
      </c>
      <c r="J544" s="15">
        <v>2000</v>
      </c>
      <c r="K544" s="13" t="s">
        <v>1519</v>
      </c>
      <c r="L544" s="16" t="s">
        <v>924</v>
      </c>
      <c r="M544" s="17" t="s">
        <v>925</v>
      </c>
    </row>
    <row r="545" spans="1:13" ht="15" x14ac:dyDescent="0.25">
      <c r="A545" s="13">
        <v>544</v>
      </c>
      <c r="B545" s="14" t="str">
        <f t="shared" si="2"/>
        <v>Pappy Van Winkle's 15 Year Old Family Reserve 107 proof NV (1 BT75)</v>
      </c>
      <c r="C545" s="13" t="s">
        <v>1286</v>
      </c>
      <c r="D545" s="13">
        <v>1</v>
      </c>
      <c r="E545" s="13" t="s">
        <v>1287</v>
      </c>
      <c r="F545" s="13" t="s">
        <v>1293</v>
      </c>
      <c r="G545" s="13" t="s">
        <v>1517</v>
      </c>
      <c r="H545" s="25" t="s">
        <v>1773</v>
      </c>
      <c r="I545" s="15">
        <v>1500</v>
      </c>
      <c r="J545" s="15">
        <v>2000</v>
      </c>
      <c r="K545" s="13" t="s">
        <v>1519</v>
      </c>
      <c r="L545" s="16" t="s">
        <v>924</v>
      </c>
      <c r="M545" s="17" t="s">
        <v>926</v>
      </c>
    </row>
    <row r="546" spans="1:13" ht="15" x14ac:dyDescent="0.25">
      <c r="A546" s="13">
        <v>545</v>
      </c>
      <c r="B546" s="14" t="str">
        <f t="shared" si="2"/>
        <v>Pappy Van Winkle's 15 Year Old Family Reserve 107 proof NV (1 BT75)</v>
      </c>
      <c r="C546" s="13" t="s">
        <v>1286</v>
      </c>
      <c r="D546" s="13">
        <v>1</v>
      </c>
      <c r="E546" s="13" t="s">
        <v>1287</v>
      </c>
      <c r="F546" s="13" t="s">
        <v>1293</v>
      </c>
      <c r="G546" s="13" t="s">
        <v>1517</v>
      </c>
      <c r="H546" s="25" t="s">
        <v>1774</v>
      </c>
      <c r="I546" s="15">
        <v>1500</v>
      </c>
      <c r="J546" s="15">
        <v>2000</v>
      </c>
      <c r="K546" s="13" t="s">
        <v>1519</v>
      </c>
      <c r="L546" s="16" t="s">
        <v>924</v>
      </c>
      <c r="M546" s="17" t="s">
        <v>927</v>
      </c>
    </row>
    <row r="547" spans="1:13" ht="15" x14ac:dyDescent="0.25">
      <c r="A547" s="13">
        <v>546</v>
      </c>
      <c r="B547" s="14" t="str">
        <f t="shared" si="2"/>
        <v>Pappy Van Winkle's 15 Year Old Family Reserve 107 proof NV (1 BT75)</v>
      </c>
      <c r="C547" s="13" t="s">
        <v>1286</v>
      </c>
      <c r="D547" s="13">
        <v>1</v>
      </c>
      <c r="E547" s="13" t="s">
        <v>1287</v>
      </c>
      <c r="F547" s="13" t="s">
        <v>1293</v>
      </c>
      <c r="G547" s="13" t="s">
        <v>1517</v>
      </c>
      <c r="H547" s="25" t="s">
        <v>1775</v>
      </c>
      <c r="I547" s="15">
        <v>1500</v>
      </c>
      <c r="J547" s="15">
        <v>2000</v>
      </c>
      <c r="K547" s="13" t="s">
        <v>1519</v>
      </c>
      <c r="L547" s="16" t="s">
        <v>924</v>
      </c>
      <c r="M547" s="17" t="s">
        <v>928</v>
      </c>
    </row>
    <row r="548" spans="1:13" ht="15" x14ac:dyDescent="0.25">
      <c r="A548" s="13">
        <v>547</v>
      </c>
      <c r="B548" s="14" t="str">
        <f t="shared" si="2"/>
        <v>Pappy Van Winkle's 15 Year Old Family Reserve 107 proof NV (1 BT75)</v>
      </c>
      <c r="C548" s="13" t="s">
        <v>1286</v>
      </c>
      <c r="D548" s="13">
        <v>1</v>
      </c>
      <c r="E548" s="13" t="s">
        <v>1287</v>
      </c>
      <c r="F548" s="13" t="s">
        <v>1293</v>
      </c>
      <c r="G548" s="13" t="s">
        <v>1517</v>
      </c>
      <c r="H548" s="25" t="s">
        <v>1776</v>
      </c>
      <c r="I548" s="15">
        <v>1500</v>
      </c>
      <c r="J548" s="15">
        <v>2000</v>
      </c>
      <c r="K548" s="13" t="s">
        <v>1519</v>
      </c>
      <c r="L548" s="16" t="s">
        <v>924</v>
      </c>
      <c r="M548" s="17" t="s">
        <v>929</v>
      </c>
    </row>
    <row r="549" spans="1:13" ht="15" x14ac:dyDescent="0.25">
      <c r="A549" s="13">
        <v>548</v>
      </c>
      <c r="B549" s="14" t="str">
        <f t="shared" si="2"/>
        <v>Pappy Van Winkle's 15 Year Old Family Reserve 107 proof NV (1 BT75)</v>
      </c>
      <c r="C549" s="13" t="s">
        <v>1286</v>
      </c>
      <c r="D549" s="13">
        <v>1</v>
      </c>
      <c r="E549" s="13" t="s">
        <v>1287</v>
      </c>
      <c r="F549" s="13" t="s">
        <v>1293</v>
      </c>
      <c r="G549" s="13" t="s">
        <v>1517</v>
      </c>
      <c r="H549" s="25" t="s">
        <v>1777</v>
      </c>
      <c r="I549" s="15">
        <v>1500</v>
      </c>
      <c r="J549" s="15">
        <v>2000</v>
      </c>
      <c r="K549" s="13" t="s">
        <v>1519</v>
      </c>
      <c r="L549" s="16" t="s">
        <v>924</v>
      </c>
      <c r="M549" s="17" t="s">
        <v>930</v>
      </c>
    </row>
    <row r="550" spans="1:13" ht="15" x14ac:dyDescent="0.25">
      <c r="A550" s="13">
        <v>549</v>
      </c>
      <c r="B550" s="14" t="str">
        <f t="shared" si="2"/>
        <v>Pappy Van Winkle's 15 Year Old Family Reserve 107 proof NV (1 BT75)</v>
      </c>
      <c r="C550" s="13" t="s">
        <v>1286</v>
      </c>
      <c r="D550" s="13">
        <v>1</v>
      </c>
      <c r="E550" s="13" t="s">
        <v>1287</v>
      </c>
      <c r="F550" s="13" t="s">
        <v>1293</v>
      </c>
      <c r="G550" s="13" t="s">
        <v>1517</v>
      </c>
      <c r="H550" s="25" t="s">
        <v>1778</v>
      </c>
      <c r="I550" s="15">
        <v>1500</v>
      </c>
      <c r="J550" s="15">
        <v>2000</v>
      </c>
      <c r="K550" s="13" t="s">
        <v>1519</v>
      </c>
      <c r="L550" s="16" t="s">
        <v>924</v>
      </c>
      <c r="M550" s="17" t="s">
        <v>931</v>
      </c>
    </row>
    <row r="551" spans="1:13" ht="15" x14ac:dyDescent="0.25">
      <c r="A551" s="13">
        <v>550</v>
      </c>
      <c r="B551" s="14" t="str">
        <f t="shared" si="2"/>
        <v>Pappy Van Winkle's 15 Year Old Family Reserve 107 proof NV (1 BT75)</v>
      </c>
      <c r="C551" s="13" t="s">
        <v>1286</v>
      </c>
      <c r="D551" s="13">
        <v>1</v>
      </c>
      <c r="E551" s="13" t="s">
        <v>1287</v>
      </c>
      <c r="F551" s="13" t="s">
        <v>1293</v>
      </c>
      <c r="G551" s="13" t="s">
        <v>1517</v>
      </c>
      <c r="H551" s="25" t="s">
        <v>1779</v>
      </c>
      <c r="I551" s="15">
        <v>1500</v>
      </c>
      <c r="J551" s="15">
        <v>2000</v>
      </c>
      <c r="K551" s="13" t="s">
        <v>1519</v>
      </c>
      <c r="L551" s="16" t="s">
        <v>924</v>
      </c>
      <c r="M551" s="17" t="s">
        <v>932</v>
      </c>
    </row>
    <row r="552" spans="1:13" ht="15" x14ac:dyDescent="0.25">
      <c r="A552" s="13">
        <v>551</v>
      </c>
      <c r="B552" s="14" t="str">
        <f t="shared" si="2"/>
        <v>Pappy Van Winkle's 15 Year Old Family Reserve 107 proof NV (1 BT75)</v>
      </c>
      <c r="C552" s="13" t="s">
        <v>1286</v>
      </c>
      <c r="D552" s="13">
        <v>1</v>
      </c>
      <c r="E552" s="13" t="s">
        <v>1287</v>
      </c>
      <c r="F552" s="13" t="s">
        <v>1293</v>
      </c>
      <c r="G552" s="13" t="s">
        <v>1517</v>
      </c>
      <c r="H552" s="25" t="s">
        <v>1772</v>
      </c>
      <c r="I552" s="15">
        <v>1500</v>
      </c>
      <c r="J552" s="15">
        <v>2000</v>
      </c>
      <c r="K552" s="13" t="s">
        <v>1519</v>
      </c>
      <c r="L552" s="16" t="s">
        <v>924</v>
      </c>
      <c r="M552" s="17" t="s">
        <v>933</v>
      </c>
    </row>
    <row r="553" spans="1:13" ht="15" x14ac:dyDescent="0.25">
      <c r="A553" s="13">
        <v>552</v>
      </c>
      <c r="B553" s="14" t="str">
        <f t="shared" si="2"/>
        <v>Pappy Van Winkle's 15 Year Old Family Reserve 107 proof NV (1 BT75)</v>
      </c>
      <c r="C553" s="13" t="s">
        <v>1286</v>
      </c>
      <c r="D553" s="13">
        <v>1</v>
      </c>
      <c r="E553" s="13" t="s">
        <v>1287</v>
      </c>
      <c r="F553" s="13" t="s">
        <v>1293</v>
      </c>
      <c r="G553" s="13" t="s">
        <v>1517</v>
      </c>
      <c r="H553" s="25" t="s">
        <v>1780</v>
      </c>
      <c r="I553" s="15">
        <v>1500</v>
      </c>
      <c r="J553" s="15">
        <v>2000</v>
      </c>
      <c r="K553" s="13" t="s">
        <v>1519</v>
      </c>
      <c r="L553" s="16" t="s">
        <v>924</v>
      </c>
      <c r="M553" s="17" t="s">
        <v>934</v>
      </c>
    </row>
    <row r="554" spans="1:13" ht="15" x14ac:dyDescent="0.25">
      <c r="A554" s="13">
        <v>553</v>
      </c>
      <c r="B554" s="14" t="str">
        <f t="shared" si="2"/>
        <v>Pappy Van Winkle's 15 Year Old Family Reserve 107 proof NV (1 BT75)</v>
      </c>
      <c r="C554" s="13" t="s">
        <v>1286</v>
      </c>
      <c r="D554" s="13">
        <v>1</v>
      </c>
      <c r="E554" s="13" t="s">
        <v>1287</v>
      </c>
      <c r="F554" s="13" t="s">
        <v>1293</v>
      </c>
      <c r="G554" s="13" t="s">
        <v>1517</v>
      </c>
      <c r="H554" s="25" t="s">
        <v>1781</v>
      </c>
      <c r="I554" s="15">
        <v>1500</v>
      </c>
      <c r="J554" s="15">
        <v>2000</v>
      </c>
      <c r="K554" s="13" t="s">
        <v>1519</v>
      </c>
      <c r="L554" s="16" t="s">
        <v>924</v>
      </c>
      <c r="M554" s="17" t="s">
        <v>935</v>
      </c>
    </row>
    <row r="555" spans="1:13" ht="15" x14ac:dyDescent="0.25">
      <c r="A555" s="13">
        <v>554</v>
      </c>
      <c r="B555" s="14" t="str">
        <f t="shared" si="2"/>
        <v>Pappy Van Winkle's 15 Year Old Family Reserve 107 proof NV (1 BT75)</v>
      </c>
      <c r="C555" s="13" t="s">
        <v>1286</v>
      </c>
      <c r="D555" s="13">
        <v>1</v>
      </c>
      <c r="E555" s="13" t="s">
        <v>1287</v>
      </c>
      <c r="F555" s="13" t="s">
        <v>1293</v>
      </c>
      <c r="G555" s="13" t="s">
        <v>1517</v>
      </c>
      <c r="H555" s="25" t="s">
        <v>1782</v>
      </c>
      <c r="I555" s="15">
        <v>1500</v>
      </c>
      <c r="J555" s="15">
        <v>2000</v>
      </c>
      <c r="K555" s="13" t="s">
        <v>1519</v>
      </c>
      <c r="L555" s="16" t="s">
        <v>924</v>
      </c>
      <c r="M555" s="17" t="s">
        <v>936</v>
      </c>
    </row>
    <row r="556" spans="1:13" ht="15" x14ac:dyDescent="0.25">
      <c r="A556" s="13">
        <v>555</v>
      </c>
      <c r="B556" s="14" t="str">
        <f t="shared" si="2"/>
        <v>Old Rip Van Winkle 15 Year Old 107 Proof NV (1 BT75)</v>
      </c>
      <c r="C556" s="13" t="s">
        <v>1286</v>
      </c>
      <c r="D556" s="13">
        <v>1</v>
      </c>
      <c r="E556" s="13" t="s">
        <v>1287</v>
      </c>
      <c r="F556" s="13" t="s">
        <v>1293</v>
      </c>
      <c r="G556" s="13" t="s">
        <v>1517</v>
      </c>
      <c r="H556" s="25" t="s">
        <v>1783</v>
      </c>
      <c r="I556" s="15">
        <v>2600</v>
      </c>
      <c r="J556" s="15">
        <v>3500</v>
      </c>
      <c r="K556" s="13" t="s">
        <v>1519</v>
      </c>
      <c r="L556" s="16" t="s">
        <v>937</v>
      </c>
      <c r="M556" s="17" t="s">
        <v>938</v>
      </c>
    </row>
    <row r="557" spans="1:13" ht="15" x14ac:dyDescent="0.25">
      <c r="A557" s="13">
        <v>556</v>
      </c>
      <c r="B557" s="14" t="str">
        <f t="shared" si="2"/>
        <v>Van Winkle Family Reserve 15 Year Old 90 Proof NV (1 BT75)</v>
      </c>
      <c r="C557" s="13" t="s">
        <v>1286</v>
      </c>
      <c r="D557" s="13">
        <v>1</v>
      </c>
      <c r="E557" s="13" t="s">
        <v>1287</v>
      </c>
      <c r="F557" s="13" t="s">
        <v>1293</v>
      </c>
      <c r="G557" s="13" t="s">
        <v>1517</v>
      </c>
      <c r="H557" s="25" t="s">
        <v>1784</v>
      </c>
      <c r="I557" s="15">
        <v>4500</v>
      </c>
      <c r="J557" s="15">
        <v>7000</v>
      </c>
      <c r="K557" s="13" t="s">
        <v>1519</v>
      </c>
      <c r="L557" s="16" t="s">
        <v>939</v>
      </c>
      <c r="M557" s="17" t="s">
        <v>940</v>
      </c>
    </row>
    <row r="558" spans="1:13" ht="15" x14ac:dyDescent="0.25">
      <c r="A558" s="13">
        <v>557</v>
      </c>
      <c r="B558" s="14" t="str">
        <f t="shared" si="2"/>
        <v>Van Winkle Family Reserve 15 Year Old 90 Proof NV (1 BT75)</v>
      </c>
      <c r="C558" s="13" t="s">
        <v>1286</v>
      </c>
      <c r="D558" s="13">
        <v>1</v>
      </c>
      <c r="E558" s="13" t="s">
        <v>1287</v>
      </c>
      <c r="F558" s="13" t="s">
        <v>1293</v>
      </c>
      <c r="G558" s="13" t="s">
        <v>1517</v>
      </c>
      <c r="H558" s="25" t="s">
        <v>1785</v>
      </c>
      <c r="I558" s="15">
        <v>3000</v>
      </c>
      <c r="J558" s="15">
        <v>4000</v>
      </c>
      <c r="K558" s="13" t="s">
        <v>1519</v>
      </c>
      <c r="L558" s="16" t="s">
        <v>939</v>
      </c>
      <c r="M558" s="17" t="s">
        <v>941</v>
      </c>
    </row>
    <row r="559" spans="1:13" ht="15" x14ac:dyDescent="0.25">
      <c r="A559" s="13">
        <v>558</v>
      </c>
      <c r="B559" s="14" t="str">
        <f t="shared" si="2"/>
        <v>Van Winkle Family Reserve 16 Year Old 90.4 Proof 1968 (1 BT75)</v>
      </c>
      <c r="C559" s="13">
        <v>1968</v>
      </c>
      <c r="D559" s="13">
        <v>1</v>
      </c>
      <c r="E559" s="13" t="s">
        <v>1287</v>
      </c>
      <c r="F559" s="13" t="s">
        <v>1293</v>
      </c>
      <c r="G559" s="13" t="s">
        <v>1517</v>
      </c>
      <c r="H559" s="25" t="s">
        <v>1786</v>
      </c>
      <c r="I559" s="15">
        <v>10000</v>
      </c>
      <c r="J559" s="15">
        <v>15000</v>
      </c>
      <c r="K559" s="13" t="s">
        <v>1519</v>
      </c>
      <c r="L559" s="16" t="s">
        <v>942</v>
      </c>
      <c r="M559" s="17" t="s">
        <v>943</v>
      </c>
    </row>
    <row r="560" spans="1:13" ht="15" x14ac:dyDescent="0.25">
      <c r="A560" s="13">
        <v>559</v>
      </c>
      <c r="B560" s="14" t="str">
        <f t="shared" si="2"/>
        <v>Van Winkle Family Reserve 16 Year Old 101 Proof 1974 (1 BT75)</v>
      </c>
      <c r="C560" s="13">
        <v>1974</v>
      </c>
      <c r="D560" s="13">
        <v>1</v>
      </c>
      <c r="E560" s="13" t="s">
        <v>1287</v>
      </c>
      <c r="F560" s="13" t="s">
        <v>1293</v>
      </c>
      <c r="G560" s="13" t="s">
        <v>1517</v>
      </c>
      <c r="H560" s="25" t="s">
        <v>1787</v>
      </c>
      <c r="I560" s="15">
        <v>6000</v>
      </c>
      <c r="J560" s="15">
        <v>9000</v>
      </c>
      <c r="K560" s="13" t="s">
        <v>1519</v>
      </c>
      <c r="L560" s="16" t="s">
        <v>944</v>
      </c>
      <c r="M560" s="17" t="s">
        <v>945</v>
      </c>
    </row>
    <row r="561" spans="1:13" ht="15" x14ac:dyDescent="0.25">
      <c r="A561" s="13">
        <v>560</v>
      </c>
      <c r="B561" s="14" t="str">
        <f t="shared" si="2"/>
        <v>Van Winkle 16 Year Old 90 Proof 1974 (1 BT75)</v>
      </c>
      <c r="C561" s="13">
        <v>1974</v>
      </c>
      <c r="D561" s="13">
        <v>1</v>
      </c>
      <c r="E561" s="13" t="s">
        <v>1287</v>
      </c>
      <c r="F561" s="13" t="s">
        <v>1288</v>
      </c>
      <c r="G561" s="13" t="s">
        <v>1517</v>
      </c>
      <c r="H561" s="25" t="s">
        <v>1788</v>
      </c>
      <c r="I561" s="15">
        <v>6000</v>
      </c>
      <c r="J561" s="15">
        <v>9000</v>
      </c>
      <c r="K561" s="13" t="s">
        <v>1519</v>
      </c>
      <c r="L561" s="16" t="s">
        <v>946</v>
      </c>
      <c r="M561" s="17" t="s">
        <v>947</v>
      </c>
    </row>
    <row r="562" spans="1:13" ht="15" x14ac:dyDescent="0.25">
      <c r="A562" s="13">
        <v>561</v>
      </c>
      <c r="B562" s="14" t="str">
        <f t="shared" si="2"/>
        <v>Twisted Spoke 16 Year Old 105 Proof NV (1 BT75)</v>
      </c>
      <c r="C562" s="13" t="s">
        <v>1286</v>
      </c>
      <c r="D562" s="13">
        <v>1</v>
      </c>
      <c r="E562" s="13" t="s">
        <v>1287</v>
      </c>
      <c r="F562" s="13" t="s">
        <v>1293</v>
      </c>
      <c r="G562" s="13" t="s">
        <v>1517</v>
      </c>
      <c r="H562" s="25" t="s">
        <v>1703</v>
      </c>
      <c r="I562" s="15">
        <v>10000</v>
      </c>
      <c r="J562" s="15">
        <v>15000</v>
      </c>
      <c r="K562" s="13" t="s">
        <v>1519</v>
      </c>
      <c r="L562" s="16" t="s">
        <v>948</v>
      </c>
      <c r="M562" s="17" t="s">
        <v>949</v>
      </c>
    </row>
    <row r="563" spans="1:13" ht="15" x14ac:dyDescent="0.25">
      <c r="A563" s="13">
        <v>562</v>
      </c>
      <c r="B563" s="14" t="str">
        <f t="shared" si="2"/>
        <v>Van Winkle Family Reserve 17 Year Old 101 Proof 1974 (1 BT75)</v>
      </c>
      <c r="C563" s="13">
        <v>1974</v>
      </c>
      <c r="D563" s="13">
        <v>1</v>
      </c>
      <c r="E563" s="13" t="s">
        <v>1287</v>
      </c>
      <c r="F563" s="13" t="s">
        <v>1293</v>
      </c>
      <c r="G563" s="13" t="s">
        <v>1517</v>
      </c>
      <c r="H563" s="25" t="s">
        <v>1789</v>
      </c>
      <c r="I563" s="15">
        <v>6000</v>
      </c>
      <c r="J563" s="15">
        <v>9000</v>
      </c>
      <c r="K563" s="13" t="s">
        <v>1519</v>
      </c>
      <c r="L563" s="16" t="s">
        <v>950</v>
      </c>
      <c r="M563" s="17" t="s">
        <v>951</v>
      </c>
    </row>
    <row r="564" spans="1:13" ht="15" x14ac:dyDescent="0.25">
      <c r="A564" s="13">
        <v>563</v>
      </c>
      <c r="B564" s="14" t="str">
        <f t="shared" si="2"/>
        <v>Old Rip Van Winkle 18 Year Old Blue Smoke 92.6 Proof NV (1 BT75)</v>
      </c>
      <c r="C564" s="13" t="s">
        <v>1286</v>
      </c>
      <c r="D564" s="13">
        <v>1</v>
      </c>
      <c r="E564" s="13" t="s">
        <v>1287</v>
      </c>
      <c r="F564" s="13" t="s">
        <v>1293</v>
      </c>
      <c r="G564" s="13" t="s">
        <v>1517</v>
      </c>
      <c r="H564" s="25" t="s">
        <v>1790</v>
      </c>
      <c r="I564" s="15">
        <v>20000</v>
      </c>
      <c r="J564" s="15">
        <v>30000</v>
      </c>
      <c r="K564" s="13" t="s">
        <v>1519</v>
      </c>
      <c r="L564" s="16" t="s">
        <v>952</v>
      </c>
      <c r="M564" s="17" t="s">
        <v>953</v>
      </c>
    </row>
    <row r="565" spans="1:13" ht="15" x14ac:dyDescent="0.25">
      <c r="A565" s="13">
        <v>564</v>
      </c>
      <c r="B565" s="14" t="str">
        <f t="shared" si="2"/>
        <v>Van Winkle Special Reserve 19 Year Old Corti Brothers 90.4 Proof NV (1 BT75)</v>
      </c>
      <c r="C565" s="13" t="s">
        <v>1286</v>
      </c>
      <c r="D565" s="13">
        <v>1</v>
      </c>
      <c r="E565" s="13" t="s">
        <v>1287</v>
      </c>
      <c r="F565" s="13" t="s">
        <v>1293</v>
      </c>
      <c r="G565" s="13" t="s">
        <v>1517</v>
      </c>
      <c r="H565" s="25" t="s">
        <v>1791</v>
      </c>
      <c r="I565" s="15">
        <v>20000</v>
      </c>
      <c r="J565" s="15">
        <v>30000</v>
      </c>
      <c r="K565" s="13" t="s">
        <v>1519</v>
      </c>
      <c r="L565" s="16" t="s">
        <v>954</v>
      </c>
      <c r="M565" s="17" t="s">
        <v>955</v>
      </c>
    </row>
    <row r="566" spans="1:13" ht="15" x14ac:dyDescent="0.25">
      <c r="A566" s="13">
        <v>565</v>
      </c>
      <c r="B566" s="14" t="str">
        <f t="shared" si="2"/>
        <v>Van Winkle Special Reserve 19 Year Old Corti Brothers 45.7 abv 1975 (1 BT75)</v>
      </c>
      <c r="C566" s="13">
        <v>1975</v>
      </c>
      <c r="D566" s="13">
        <v>1</v>
      </c>
      <c r="E566" s="13" t="s">
        <v>1287</v>
      </c>
      <c r="F566" s="13" t="s">
        <v>1293</v>
      </c>
      <c r="G566" s="13" t="s">
        <v>1517</v>
      </c>
      <c r="H566" s="25" t="s">
        <v>1792</v>
      </c>
      <c r="I566" s="15">
        <v>18000</v>
      </c>
      <c r="J566" s="15">
        <v>26000</v>
      </c>
      <c r="K566" s="13" t="s">
        <v>1519</v>
      </c>
      <c r="L566" s="16" t="s">
        <v>956</v>
      </c>
      <c r="M566" s="17" t="s">
        <v>957</v>
      </c>
    </row>
    <row r="567" spans="1:13" ht="15" x14ac:dyDescent="0.25">
      <c r="A567" s="13">
        <v>566</v>
      </c>
      <c r="B567" s="14" t="str">
        <f t="shared" si="2"/>
        <v>Pappy Van Winkle's 20 Year Old Family Reserve 90.4 Proof NV (1 BT75)</v>
      </c>
      <c r="C567" s="13" t="s">
        <v>1286</v>
      </c>
      <c r="D567" s="13">
        <v>1</v>
      </c>
      <c r="E567" s="13" t="s">
        <v>1287</v>
      </c>
      <c r="F567" s="13" t="s">
        <v>1293</v>
      </c>
      <c r="G567" s="13" t="s">
        <v>1517</v>
      </c>
      <c r="H567" s="25" t="s">
        <v>1793</v>
      </c>
      <c r="I567" s="15">
        <v>2000</v>
      </c>
      <c r="J567" s="15">
        <v>3000</v>
      </c>
      <c r="K567" s="13" t="s">
        <v>1519</v>
      </c>
      <c r="L567" s="16" t="s">
        <v>958</v>
      </c>
      <c r="M567" s="17" t="s">
        <v>959</v>
      </c>
    </row>
    <row r="568" spans="1:13" ht="15" x14ac:dyDescent="0.25">
      <c r="A568" s="13">
        <v>567</v>
      </c>
      <c r="B568" s="14" t="str">
        <f t="shared" si="2"/>
        <v>Pappy Van Winkle's 20 Year Old Family Reserve 90.4 Proof NV (1 BT75)</v>
      </c>
      <c r="C568" s="13" t="s">
        <v>1286</v>
      </c>
      <c r="D568" s="13">
        <v>1</v>
      </c>
      <c r="E568" s="13" t="s">
        <v>1287</v>
      </c>
      <c r="F568" s="13" t="s">
        <v>1293</v>
      </c>
      <c r="G568" s="13" t="s">
        <v>1517</v>
      </c>
      <c r="H568" s="25" t="s">
        <v>1794</v>
      </c>
      <c r="I568" s="15">
        <v>2000</v>
      </c>
      <c r="J568" s="15">
        <v>3000</v>
      </c>
      <c r="K568" s="13" t="s">
        <v>1519</v>
      </c>
      <c r="L568" s="16" t="s">
        <v>958</v>
      </c>
      <c r="M568" s="17" t="s">
        <v>960</v>
      </c>
    </row>
    <row r="569" spans="1:13" ht="15" x14ac:dyDescent="0.25">
      <c r="A569" s="13">
        <v>568</v>
      </c>
      <c r="B569" s="14" t="str">
        <f t="shared" si="2"/>
        <v>Pappy Van Winkle's 20 Year Old Family Reserve 90.4 Proof NV (1 BT75)</v>
      </c>
      <c r="C569" s="13" t="s">
        <v>1286</v>
      </c>
      <c r="D569" s="13">
        <v>1</v>
      </c>
      <c r="E569" s="13" t="s">
        <v>1287</v>
      </c>
      <c r="F569" s="13" t="s">
        <v>1293</v>
      </c>
      <c r="G569" s="13" t="s">
        <v>1517</v>
      </c>
      <c r="H569" s="25" t="s">
        <v>1795</v>
      </c>
      <c r="I569" s="15">
        <v>2000</v>
      </c>
      <c r="J569" s="15">
        <v>3000</v>
      </c>
      <c r="K569" s="13" t="s">
        <v>1519</v>
      </c>
      <c r="L569" s="16" t="s">
        <v>958</v>
      </c>
      <c r="M569" s="17" t="s">
        <v>961</v>
      </c>
    </row>
    <row r="570" spans="1:13" ht="15" x14ac:dyDescent="0.25">
      <c r="A570" s="13">
        <v>569</v>
      </c>
      <c r="B570" s="14" t="str">
        <f t="shared" si="2"/>
        <v>Pappy Van Winkle's 20 Year Old Family Reserve 90.4 Proof NV (1 BT75)</v>
      </c>
      <c r="C570" s="13" t="s">
        <v>1286</v>
      </c>
      <c r="D570" s="13">
        <v>1</v>
      </c>
      <c r="E570" s="13" t="s">
        <v>1287</v>
      </c>
      <c r="F570" s="13" t="s">
        <v>1293</v>
      </c>
      <c r="G570" s="13" t="s">
        <v>1517</v>
      </c>
      <c r="H570" s="25" t="s">
        <v>1796</v>
      </c>
      <c r="I570" s="15">
        <v>2000</v>
      </c>
      <c r="J570" s="15">
        <v>3000</v>
      </c>
      <c r="K570" s="13" t="s">
        <v>1519</v>
      </c>
      <c r="L570" s="16" t="s">
        <v>958</v>
      </c>
      <c r="M570" s="17" t="s">
        <v>962</v>
      </c>
    </row>
    <row r="571" spans="1:13" ht="15" x14ac:dyDescent="0.25">
      <c r="A571" s="13">
        <v>570</v>
      </c>
      <c r="B571" s="14" t="str">
        <f t="shared" si="2"/>
        <v>Pappy Van Winkle's 20 Year Old Family Reserve 90.4 Proof NV (1 BT75)</v>
      </c>
      <c r="C571" s="13" t="s">
        <v>1286</v>
      </c>
      <c r="D571" s="13">
        <v>1</v>
      </c>
      <c r="E571" s="13" t="s">
        <v>1287</v>
      </c>
      <c r="F571" s="13" t="s">
        <v>1293</v>
      </c>
      <c r="G571" s="13" t="s">
        <v>1517</v>
      </c>
      <c r="H571" s="25" t="s">
        <v>1797</v>
      </c>
      <c r="I571" s="15">
        <v>2000</v>
      </c>
      <c r="J571" s="15">
        <v>3000</v>
      </c>
      <c r="K571" s="13" t="s">
        <v>1519</v>
      </c>
      <c r="L571" s="16" t="s">
        <v>958</v>
      </c>
      <c r="M571" s="17" t="s">
        <v>963</v>
      </c>
    </row>
    <row r="572" spans="1:13" ht="15" x14ac:dyDescent="0.25">
      <c r="A572" s="13">
        <v>571</v>
      </c>
      <c r="B572" s="14" t="str">
        <f t="shared" si="2"/>
        <v>Pappy Van Winkle's 20 Year Old Family Reserve 90.4 Proof NV (1 BT75)</v>
      </c>
      <c r="C572" s="13" t="s">
        <v>1286</v>
      </c>
      <c r="D572" s="13">
        <v>1</v>
      </c>
      <c r="E572" s="13" t="s">
        <v>1287</v>
      </c>
      <c r="F572" s="13" t="s">
        <v>1293</v>
      </c>
      <c r="G572" s="13" t="s">
        <v>1517</v>
      </c>
      <c r="H572" s="25" t="s">
        <v>1798</v>
      </c>
      <c r="I572" s="15">
        <v>2000</v>
      </c>
      <c r="J572" s="15">
        <v>3000</v>
      </c>
      <c r="K572" s="13" t="s">
        <v>1519</v>
      </c>
      <c r="L572" s="16" t="s">
        <v>958</v>
      </c>
      <c r="M572" s="17" t="s">
        <v>964</v>
      </c>
    </row>
    <row r="573" spans="1:13" ht="15" x14ac:dyDescent="0.25">
      <c r="A573" s="13">
        <v>572</v>
      </c>
      <c r="B573" s="14" t="str">
        <f t="shared" si="2"/>
        <v>Pappy Van Winkle's 20 Year Old Family Reserve 90.4 Proof NV (3 BT75)</v>
      </c>
      <c r="C573" s="13" t="s">
        <v>1286</v>
      </c>
      <c r="D573" s="13">
        <v>3</v>
      </c>
      <c r="E573" s="13" t="s">
        <v>1287</v>
      </c>
      <c r="F573" s="13" t="s">
        <v>1293</v>
      </c>
      <c r="G573" s="13" t="s">
        <v>1517</v>
      </c>
      <c r="H573" s="25" t="s">
        <v>1799</v>
      </c>
      <c r="I573" s="15">
        <v>6000</v>
      </c>
      <c r="J573" s="15">
        <v>9000</v>
      </c>
      <c r="K573" s="13" t="s">
        <v>1519</v>
      </c>
      <c r="L573" s="16" t="s">
        <v>965</v>
      </c>
      <c r="M573" s="17" t="s">
        <v>966</v>
      </c>
    </row>
    <row r="574" spans="1:13" ht="15" x14ac:dyDescent="0.25">
      <c r="A574" s="13">
        <v>573</v>
      </c>
      <c r="B574" s="14" t="str">
        <f t="shared" si="2"/>
        <v>Pappy Van Winkle's 20 Year Old Family Reserve 90.4 Proof NV (1 BT75)</v>
      </c>
      <c r="C574" s="13" t="s">
        <v>1286</v>
      </c>
      <c r="D574" s="13">
        <v>1</v>
      </c>
      <c r="E574" s="13" t="s">
        <v>1287</v>
      </c>
      <c r="F574" s="13" t="s">
        <v>1293</v>
      </c>
      <c r="G574" s="13" t="s">
        <v>1517</v>
      </c>
      <c r="H574" s="25" t="s">
        <v>1800</v>
      </c>
      <c r="I574" s="15">
        <v>2000</v>
      </c>
      <c r="J574" s="15">
        <v>3000</v>
      </c>
      <c r="K574" s="13" t="s">
        <v>1519</v>
      </c>
      <c r="L574" s="16" t="s">
        <v>958</v>
      </c>
      <c r="M574" s="17" t="s">
        <v>967</v>
      </c>
    </row>
    <row r="575" spans="1:13" ht="15" x14ac:dyDescent="0.25">
      <c r="A575" s="13">
        <v>574</v>
      </c>
      <c r="B575" s="14" t="str">
        <f t="shared" si="2"/>
        <v>Pappy Van Winkle's 20 Year Old Family Reserve 90.4 Proof NV (1 BT75)</v>
      </c>
      <c r="C575" s="13" t="s">
        <v>1286</v>
      </c>
      <c r="D575" s="13">
        <v>1</v>
      </c>
      <c r="E575" s="13" t="s">
        <v>1287</v>
      </c>
      <c r="F575" s="13" t="s">
        <v>1293</v>
      </c>
      <c r="G575" s="13" t="s">
        <v>1517</v>
      </c>
      <c r="H575" s="25" t="s">
        <v>1801</v>
      </c>
      <c r="I575" s="15">
        <v>2000</v>
      </c>
      <c r="J575" s="15">
        <v>3000</v>
      </c>
      <c r="K575" s="13" t="s">
        <v>1519</v>
      </c>
      <c r="L575" s="16" t="s">
        <v>958</v>
      </c>
      <c r="M575" s="17" t="s">
        <v>968</v>
      </c>
    </row>
    <row r="576" spans="1:13" ht="15" x14ac:dyDescent="0.25">
      <c r="A576" s="13">
        <v>575</v>
      </c>
      <c r="B576" s="14" t="str">
        <f t="shared" si="2"/>
        <v>Pappy Van Winkle's 20 Year Old Family Reserve 90.4 Proof NV (1 BT75)</v>
      </c>
      <c r="C576" s="13" t="s">
        <v>1286</v>
      </c>
      <c r="D576" s="13">
        <v>1</v>
      </c>
      <c r="E576" s="13" t="s">
        <v>1287</v>
      </c>
      <c r="F576" s="13" t="s">
        <v>1293</v>
      </c>
      <c r="G576" s="13" t="s">
        <v>1517</v>
      </c>
      <c r="H576" s="25" t="s">
        <v>1802</v>
      </c>
      <c r="I576" s="15">
        <v>3000</v>
      </c>
      <c r="J576" s="15">
        <v>4000</v>
      </c>
      <c r="K576" s="13" t="s">
        <v>1519</v>
      </c>
      <c r="L576" s="16" t="s">
        <v>958</v>
      </c>
      <c r="M576" s="17" t="s">
        <v>969</v>
      </c>
    </row>
    <row r="577" spans="1:13" ht="15" x14ac:dyDescent="0.25">
      <c r="A577" s="13">
        <v>576</v>
      </c>
      <c r="B577" s="14" t="str">
        <f t="shared" si="2"/>
        <v>Pappy Van Winkle's 20 Year Old Family Reserve 90.4 Proof NV (1 BT75)</v>
      </c>
      <c r="C577" s="13" t="s">
        <v>1286</v>
      </c>
      <c r="D577" s="13">
        <v>1</v>
      </c>
      <c r="E577" s="13" t="s">
        <v>1287</v>
      </c>
      <c r="F577" s="13" t="s">
        <v>1293</v>
      </c>
      <c r="G577" s="13" t="s">
        <v>1517</v>
      </c>
      <c r="H577" s="25" t="s">
        <v>1803</v>
      </c>
      <c r="I577" s="15">
        <v>3000</v>
      </c>
      <c r="J577" s="15">
        <v>4000</v>
      </c>
      <c r="K577" s="13" t="s">
        <v>1519</v>
      </c>
      <c r="L577" s="16" t="s">
        <v>958</v>
      </c>
      <c r="M577" s="17" t="s">
        <v>970</v>
      </c>
    </row>
    <row r="578" spans="1:13" ht="15" x14ac:dyDescent="0.25">
      <c r="A578" s="13">
        <v>577</v>
      </c>
      <c r="B578" s="14" t="str">
        <f t="shared" si="2"/>
        <v>Pappy Van Winkle's 20 Year Old Family Reserve 90.4 Proof NV (1 BT75)</v>
      </c>
      <c r="C578" s="13" t="s">
        <v>1286</v>
      </c>
      <c r="D578" s="13">
        <v>1</v>
      </c>
      <c r="E578" s="13" t="s">
        <v>1287</v>
      </c>
      <c r="F578" s="13" t="s">
        <v>1293</v>
      </c>
      <c r="G578" s="13" t="s">
        <v>1517</v>
      </c>
      <c r="H578" s="25" t="s">
        <v>1804</v>
      </c>
      <c r="I578" s="15">
        <v>4500</v>
      </c>
      <c r="J578" s="15">
        <v>6000</v>
      </c>
      <c r="K578" s="13" t="s">
        <v>1519</v>
      </c>
      <c r="L578" s="16" t="s">
        <v>958</v>
      </c>
      <c r="M578" s="17" t="s">
        <v>971</v>
      </c>
    </row>
    <row r="579" spans="1:13" ht="15" x14ac:dyDescent="0.25">
      <c r="A579" s="13">
        <v>578</v>
      </c>
      <c r="B579" s="14" t="str">
        <f t="shared" si="2"/>
        <v>Van Winkle Special Reserve 20 Year Old Cork N Bottle 90.4 Proof 1967 (1 BT75)</v>
      </c>
      <c r="C579" s="13">
        <v>1967</v>
      </c>
      <c r="D579" s="13">
        <v>1</v>
      </c>
      <c r="E579" s="13" t="s">
        <v>1287</v>
      </c>
      <c r="F579" s="13" t="s">
        <v>1293</v>
      </c>
      <c r="G579" s="13" t="s">
        <v>1517</v>
      </c>
      <c r="H579" s="25" t="s">
        <v>1805</v>
      </c>
      <c r="I579" s="15">
        <v>20000</v>
      </c>
      <c r="J579" s="15">
        <v>30000</v>
      </c>
      <c r="K579" s="13" t="s">
        <v>1519</v>
      </c>
      <c r="L579" s="16" t="s">
        <v>972</v>
      </c>
      <c r="M579" s="17" t="s">
        <v>973</v>
      </c>
    </row>
    <row r="580" spans="1:13" ht="15" x14ac:dyDescent="0.25">
      <c r="A580" s="13">
        <v>579</v>
      </c>
      <c r="B580" s="14" t="str">
        <f t="shared" si="2"/>
        <v>Pappy Van Winkle's 23 Year Old Family Reserve 95.6 Proof NV (1 BT75)</v>
      </c>
      <c r="C580" s="13" t="s">
        <v>1286</v>
      </c>
      <c r="D580" s="13">
        <v>1</v>
      </c>
      <c r="E580" s="13" t="s">
        <v>1287</v>
      </c>
      <c r="F580" s="13" t="s">
        <v>1293</v>
      </c>
      <c r="G580" s="13" t="s">
        <v>1517</v>
      </c>
      <c r="H580" s="25" t="s">
        <v>1806</v>
      </c>
      <c r="I580" s="15">
        <v>3000</v>
      </c>
      <c r="J580" s="15">
        <v>4000</v>
      </c>
      <c r="K580" s="13" t="s">
        <v>1519</v>
      </c>
      <c r="L580" s="16" t="s">
        <v>974</v>
      </c>
      <c r="M580" s="17" t="s">
        <v>975</v>
      </c>
    </row>
    <row r="581" spans="1:13" ht="15" x14ac:dyDescent="0.25">
      <c r="A581" s="13">
        <v>580</v>
      </c>
      <c r="B581" s="14" t="str">
        <f t="shared" si="2"/>
        <v>Pappy Van Winkle's 23 Year Old Family Reserve 95.6 Proof NV (1 BT75)</v>
      </c>
      <c r="C581" s="13" t="s">
        <v>1286</v>
      </c>
      <c r="D581" s="13">
        <v>1</v>
      </c>
      <c r="E581" s="13" t="s">
        <v>1287</v>
      </c>
      <c r="F581" s="13" t="s">
        <v>1293</v>
      </c>
      <c r="G581" s="13" t="s">
        <v>1517</v>
      </c>
      <c r="H581" s="25" t="s">
        <v>1807</v>
      </c>
      <c r="I581" s="15">
        <v>3000</v>
      </c>
      <c r="J581" s="15">
        <v>4000</v>
      </c>
      <c r="K581" s="13" t="s">
        <v>1519</v>
      </c>
      <c r="L581" s="16" t="s">
        <v>974</v>
      </c>
      <c r="M581" s="17" t="s">
        <v>976</v>
      </c>
    </row>
    <row r="582" spans="1:13" ht="15" x14ac:dyDescent="0.25">
      <c r="A582" s="13">
        <v>581</v>
      </c>
      <c r="B582" s="14" t="str">
        <f t="shared" si="2"/>
        <v>Pappy Van Winkle's 23 Year Old Family Reserve 95.6 Proof NV (1 BT75)</v>
      </c>
      <c r="C582" s="13" t="s">
        <v>1286</v>
      </c>
      <c r="D582" s="13">
        <v>1</v>
      </c>
      <c r="E582" s="13" t="s">
        <v>1287</v>
      </c>
      <c r="F582" s="13" t="s">
        <v>1293</v>
      </c>
      <c r="G582" s="13" t="s">
        <v>1517</v>
      </c>
      <c r="H582" s="25" t="s">
        <v>1808</v>
      </c>
      <c r="I582" s="15">
        <v>3000</v>
      </c>
      <c r="J582" s="15">
        <v>4000</v>
      </c>
      <c r="K582" s="13" t="s">
        <v>1519</v>
      </c>
      <c r="L582" s="16" t="s">
        <v>974</v>
      </c>
      <c r="M582" s="17" t="s">
        <v>977</v>
      </c>
    </row>
    <row r="583" spans="1:13" ht="15" x14ac:dyDescent="0.25">
      <c r="A583" s="13">
        <v>582</v>
      </c>
      <c r="B583" s="14" t="str">
        <f t="shared" si="2"/>
        <v>Pappy Van Winkle's 23 Year Old Family Reserve 95.6 Proof NV (1 BT75)</v>
      </c>
      <c r="C583" s="13" t="s">
        <v>1286</v>
      </c>
      <c r="D583" s="13">
        <v>1</v>
      </c>
      <c r="E583" s="13" t="s">
        <v>1287</v>
      </c>
      <c r="F583" s="13" t="s">
        <v>1293</v>
      </c>
      <c r="G583" s="13" t="s">
        <v>1517</v>
      </c>
      <c r="H583" s="25" t="s">
        <v>1809</v>
      </c>
      <c r="I583" s="15">
        <v>3000</v>
      </c>
      <c r="J583" s="15">
        <v>4000</v>
      </c>
      <c r="K583" s="13" t="s">
        <v>1519</v>
      </c>
      <c r="L583" s="16" t="s">
        <v>974</v>
      </c>
      <c r="M583" s="17" t="s">
        <v>978</v>
      </c>
    </row>
    <row r="584" spans="1:13" ht="15" x14ac:dyDescent="0.25">
      <c r="A584" s="13">
        <v>583</v>
      </c>
      <c r="B584" s="14" t="str">
        <f t="shared" si="2"/>
        <v>Pappy Van Winkle's 23 Year Old Family Reserve 95.6 Proof NV (1 BT75)</v>
      </c>
      <c r="C584" s="13" t="s">
        <v>1286</v>
      </c>
      <c r="D584" s="13">
        <v>1</v>
      </c>
      <c r="E584" s="13" t="s">
        <v>1287</v>
      </c>
      <c r="F584" s="13" t="s">
        <v>1293</v>
      </c>
      <c r="G584" s="13" t="s">
        <v>1517</v>
      </c>
      <c r="H584" s="25" t="s">
        <v>1810</v>
      </c>
      <c r="I584" s="15">
        <v>3000</v>
      </c>
      <c r="J584" s="15">
        <v>4000</v>
      </c>
      <c r="K584" s="13" t="s">
        <v>1519</v>
      </c>
      <c r="L584" s="16" t="s">
        <v>974</v>
      </c>
      <c r="M584" s="17" t="s">
        <v>979</v>
      </c>
    </row>
    <row r="585" spans="1:13" ht="15" x14ac:dyDescent="0.25">
      <c r="A585" s="13">
        <v>584</v>
      </c>
      <c r="B585" s="14" t="str">
        <f t="shared" si="2"/>
        <v>Pappy Van Winkle's 23 Year Old Family Reserve 95.6 Proof NV (1 BT75)</v>
      </c>
      <c r="C585" s="13" t="s">
        <v>1286</v>
      </c>
      <c r="D585" s="13">
        <v>1</v>
      </c>
      <c r="E585" s="13" t="s">
        <v>1287</v>
      </c>
      <c r="F585" s="13" t="s">
        <v>1293</v>
      </c>
      <c r="G585" s="13" t="s">
        <v>1517</v>
      </c>
      <c r="H585" s="25" t="s">
        <v>1811</v>
      </c>
      <c r="I585" s="15">
        <v>3500</v>
      </c>
      <c r="J585" s="15">
        <v>4500</v>
      </c>
      <c r="K585" s="13" t="s">
        <v>1519</v>
      </c>
      <c r="L585" s="16" t="s">
        <v>974</v>
      </c>
      <c r="M585" s="17" t="s">
        <v>980</v>
      </c>
    </row>
    <row r="586" spans="1:13" ht="15" x14ac:dyDescent="0.25">
      <c r="A586" s="13">
        <v>585</v>
      </c>
      <c r="B586" s="14" t="str">
        <f t="shared" si="2"/>
        <v>Pappy Van Winkle's 23 Year Old Family Reserve 95.6 Proof NV (1 BT75)</v>
      </c>
      <c r="C586" s="13" t="s">
        <v>1286</v>
      </c>
      <c r="D586" s="13">
        <v>1</v>
      </c>
      <c r="E586" s="13" t="s">
        <v>1287</v>
      </c>
      <c r="F586" s="13" t="s">
        <v>1293</v>
      </c>
      <c r="G586" s="13" t="s">
        <v>1517</v>
      </c>
      <c r="H586" s="25" t="s">
        <v>1812</v>
      </c>
      <c r="I586" s="15">
        <v>3500</v>
      </c>
      <c r="J586" s="15">
        <v>4500</v>
      </c>
      <c r="K586" s="13" t="s">
        <v>1519</v>
      </c>
      <c r="L586" s="16" t="s">
        <v>974</v>
      </c>
      <c r="M586" s="17" t="s">
        <v>981</v>
      </c>
    </row>
    <row r="587" spans="1:13" ht="15" x14ac:dyDescent="0.25">
      <c r="A587" s="13">
        <v>586</v>
      </c>
      <c r="B587" s="14" t="str">
        <f t="shared" si="2"/>
        <v>Pappy Van Winkle's 23 Year Old Family Reserve 95.6 Proof NV (1 BT75)</v>
      </c>
      <c r="C587" s="13" t="s">
        <v>1286</v>
      </c>
      <c r="D587" s="13">
        <v>1</v>
      </c>
      <c r="E587" s="13" t="s">
        <v>1287</v>
      </c>
      <c r="F587" s="13" t="s">
        <v>1293</v>
      </c>
      <c r="G587" s="13" t="s">
        <v>1517</v>
      </c>
      <c r="H587" s="25" t="s">
        <v>1813</v>
      </c>
      <c r="I587" s="15">
        <v>3500</v>
      </c>
      <c r="J587" s="15">
        <v>4500</v>
      </c>
      <c r="K587" s="13" t="s">
        <v>1519</v>
      </c>
      <c r="L587" s="16" t="s">
        <v>974</v>
      </c>
      <c r="M587" s="17" t="s">
        <v>982</v>
      </c>
    </row>
    <row r="588" spans="1:13" ht="15" x14ac:dyDescent="0.25">
      <c r="A588" s="13">
        <v>587</v>
      </c>
      <c r="B588" s="14" t="str">
        <f t="shared" si="2"/>
        <v>Pappy Van Winkle's 23 Year Old Family Reserve 95.6 Proof NV (1 BT75)</v>
      </c>
      <c r="C588" s="13" t="s">
        <v>1286</v>
      </c>
      <c r="D588" s="13">
        <v>1</v>
      </c>
      <c r="E588" s="13" t="s">
        <v>1287</v>
      </c>
      <c r="F588" s="13" t="s">
        <v>1293</v>
      </c>
      <c r="G588" s="13" t="s">
        <v>1517</v>
      </c>
      <c r="H588" s="25" t="s">
        <v>1814</v>
      </c>
      <c r="I588" s="15">
        <v>3500</v>
      </c>
      <c r="J588" s="15">
        <v>4500</v>
      </c>
      <c r="K588" s="13" t="s">
        <v>1519</v>
      </c>
      <c r="L588" s="16" t="s">
        <v>974</v>
      </c>
      <c r="M588" s="17" t="s">
        <v>983</v>
      </c>
    </row>
    <row r="589" spans="1:13" ht="15" x14ac:dyDescent="0.25">
      <c r="A589" s="13">
        <v>588</v>
      </c>
      <c r="B589" s="14" t="str">
        <f t="shared" si="2"/>
        <v>Pappy Van Winkle's 23 Year Old Family Reserve 95.6 Proof NV (1 BT75)</v>
      </c>
      <c r="C589" s="13" t="s">
        <v>1286</v>
      </c>
      <c r="D589" s="13">
        <v>1</v>
      </c>
      <c r="E589" s="13" t="s">
        <v>1287</v>
      </c>
      <c r="F589" s="13" t="s">
        <v>1293</v>
      </c>
      <c r="G589" s="13" t="s">
        <v>1517</v>
      </c>
      <c r="H589" s="25" t="s">
        <v>1815</v>
      </c>
      <c r="I589" s="15">
        <v>4000</v>
      </c>
      <c r="J589" s="15">
        <v>5000</v>
      </c>
      <c r="K589" s="13" t="s">
        <v>1519</v>
      </c>
      <c r="L589" s="16" t="s">
        <v>974</v>
      </c>
      <c r="M589" s="17" t="s">
        <v>984</v>
      </c>
    </row>
    <row r="590" spans="1:13" ht="15" x14ac:dyDescent="0.25">
      <c r="A590" s="13">
        <v>589</v>
      </c>
      <c r="B590" s="14" t="str">
        <f t="shared" si="2"/>
        <v>Pappy Van Winkle's 23 Year Old Family Reserve 95.6 Proof NV (1 BT75)</v>
      </c>
      <c r="C590" s="13" t="s">
        <v>1286</v>
      </c>
      <c r="D590" s="13">
        <v>1</v>
      </c>
      <c r="E590" s="13" t="s">
        <v>1287</v>
      </c>
      <c r="F590" s="13" t="s">
        <v>1293</v>
      </c>
      <c r="G590" s="13" t="s">
        <v>1517</v>
      </c>
      <c r="H590" s="25" t="s">
        <v>1816</v>
      </c>
      <c r="I590" s="15">
        <v>4000</v>
      </c>
      <c r="J590" s="15">
        <v>5000</v>
      </c>
      <c r="K590" s="13" t="s">
        <v>1519</v>
      </c>
      <c r="L590" s="16" t="s">
        <v>974</v>
      </c>
      <c r="M590" s="17" t="s">
        <v>985</v>
      </c>
    </row>
    <row r="591" spans="1:13" ht="15" x14ac:dyDescent="0.25">
      <c r="A591" s="13">
        <v>590</v>
      </c>
      <c r="B591" s="14" t="str">
        <f t="shared" si="2"/>
        <v>Pappy Van Winkle's 23 Year Old Family Reserve 95.6 Proof NV (1 BT75)</v>
      </c>
      <c r="C591" s="13" t="s">
        <v>1286</v>
      </c>
      <c r="D591" s="13">
        <v>1</v>
      </c>
      <c r="E591" s="13" t="s">
        <v>1287</v>
      </c>
      <c r="F591" s="13" t="s">
        <v>1293</v>
      </c>
      <c r="G591" s="13" t="s">
        <v>1517</v>
      </c>
      <c r="H591" s="25" t="s">
        <v>1817</v>
      </c>
      <c r="I591" s="15">
        <v>4000</v>
      </c>
      <c r="J591" s="15">
        <v>5000</v>
      </c>
      <c r="K591" s="13" t="s">
        <v>1519</v>
      </c>
      <c r="L591" s="16" t="s">
        <v>974</v>
      </c>
      <c r="M591" s="17" t="s">
        <v>986</v>
      </c>
    </row>
    <row r="592" spans="1:13" ht="15" x14ac:dyDescent="0.25">
      <c r="A592" s="13">
        <v>591</v>
      </c>
      <c r="B592" s="14" t="str">
        <f t="shared" si="2"/>
        <v>Pappy Van Winkle's 23 Year Old Family Reserve 95.6 Proof NV (1 BT75)</v>
      </c>
      <c r="C592" s="13" t="s">
        <v>1286</v>
      </c>
      <c r="D592" s="13">
        <v>1</v>
      </c>
      <c r="E592" s="13" t="s">
        <v>1287</v>
      </c>
      <c r="F592" s="13" t="s">
        <v>1293</v>
      </c>
      <c r="G592" s="13" t="s">
        <v>1517</v>
      </c>
      <c r="H592" s="25" t="s">
        <v>1818</v>
      </c>
      <c r="I592" s="15">
        <v>5000</v>
      </c>
      <c r="J592" s="15">
        <v>7000</v>
      </c>
      <c r="K592" s="13" t="s">
        <v>1519</v>
      </c>
      <c r="L592" s="16" t="s">
        <v>974</v>
      </c>
      <c r="M592" s="17" t="s">
        <v>987</v>
      </c>
    </row>
    <row r="593" spans="1:13" ht="15" x14ac:dyDescent="0.25">
      <c r="A593" s="13">
        <v>592</v>
      </c>
      <c r="B593" s="14" t="str">
        <f t="shared" si="2"/>
        <v>Pappy Van Winkle's 23 Year Old Family Reserve 95.6 Proof 1998 (1 BT75)</v>
      </c>
      <c r="C593" s="13">
        <v>1998</v>
      </c>
      <c r="D593" s="13">
        <v>1</v>
      </c>
      <c r="E593" s="13" t="s">
        <v>1287</v>
      </c>
      <c r="F593" s="13" t="s">
        <v>1293</v>
      </c>
      <c r="G593" s="13" t="s">
        <v>1517</v>
      </c>
      <c r="H593" s="25" t="s">
        <v>1819</v>
      </c>
      <c r="I593" s="15">
        <v>10000</v>
      </c>
      <c r="J593" s="15">
        <v>15000</v>
      </c>
      <c r="K593" s="13" t="s">
        <v>1519</v>
      </c>
      <c r="L593" s="16" t="s">
        <v>988</v>
      </c>
      <c r="M593" s="17" t="s">
        <v>989</v>
      </c>
    </row>
    <row r="594" spans="1:13" ht="15" x14ac:dyDescent="0.25">
      <c r="A594" s="13">
        <v>593</v>
      </c>
      <c r="B594" s="14" t="str">
        <f t="shared" si="2"/>
        <v>Old Rip Van Winkle 23 Year Old Decanter 57.0 abv 1986 (1 BT75)</v>
      </c>
      <c r="C594" s="13">
        <v>1986</v>
      </c>
      <c r="D594" s="13">
        <v>1</v>
      </c>
      <c r="E594" s="13" t="s">
        <v>1287</v>
      </c>
      <c r="F594" s="13" t="s">
        <v>1338</v>
      </c>
      <c r="G594" s="13" t="s">
        <v>1517</v>
      </c>
      <c r="H594" s="25" t="s">
        <v>1820</v>
      </c>
      <c r="I594" s="15">
        <v>12000</v>
      </c>
      <c r="J594" s="15">
        <v>16000</v>
      </c>
      <c r="K594" s="13" t="s">
        <v>1519</v>
      </c>
      <c r="L594" s="16" t="s">
        <v>990</v>
      </c>
      <c r="M594" s="17" t="s">
        <v>991</v>
      </c>
    </row>
    <row r="595" spans="1:13" ht="15" x14ac:dyDescent="0.25">
      <c r="A595" s="13">
        <v>594</v>
      </c>
      <c r="B595" s="14" t="str">
        <f t="shared" si="2"/>
        <v>Old Rip Van Winkle 25 Year Old Decanter 50.0 abv 1989 (1 BT75)</v>
      </c>
      <c r="C595" s="13">
        <v>1989</v>
      </c>
      <c r="D595" s="13">
        <v>1</v>
      </c>
      <c r="E595" s="13" t="s">
        <v>1287</v>
      </c>
      <c r="F595" s="13" t="s">
        <v>1330</v>
      </c>
      <c r="G595" s="13" t="s">
        <v>1517</v>
      </c>
      <c r="H595" s="25" t="s">
        <v>1821</v>
      </c>
      <c r="I595" s="15">
        <v>20000</v>
      </c>
      <c r="J595" s="15">
        <v>30000</v>
      </c>
      <c r="K595" s="13" t="s">
        <v>1519</v>
      </c>
      <c r="L595" s="16" t="s">
        <v>992</v>
      </c>
      <c r="M595" s="17" t="s">
        <v>993</v>
      </c>
    </row>
    <row r="596" spans="1:13" ht="15" x14ac:dyDescent="0.25">
      <c r="A596" s="13">
        <v>595</v>
      </c>
      <c r="B596" s="14" t="str">
        <f t="shared" si="2"/>
        <v>Old Stagg 8 Year Old 80 Proof NV (1 QURT)</v>
      </c>
      <c r="C596" s="13" t="s">
        <v>1286</v>
      </c>
      <c r="D596" s="13">
        <v>1</v>
      </c>
      <c r="E596" s="13" t="s">
        <v>1665</v>
      </c>
      <c r="F596" s="13" t="s">
        <v>1293</v>
      </c>
      <c r="G596" s="13" t="s">
        <v>1517</v>
      </c>
      <c r="H596" s="25" t="s">
        <v>1822</v>
      </c>
      <c r="I596" s="15">
        <v>600</v>
      </c>
      <c r="J596" s="15">
        <v>900</v>
      </c>
      <c r="K596" s="13" t="s">
        <v>1519</v>
      </c>
      <c r="L596" s="16" t="s">
        <v>994</v>
      </c>
      <c r="M596" s="17" t="s">
        <v>995</v>
      </c>
    </row>
    <row r="597" spans="1:13" ht="15" x14ac:dyDescent="0.25">
      <c r="A597" s="13">
        <v>596</v>
      </c>
      <c r="B597" s="14" t="str">
        <f t="shared" si="2"/>
        <v>Old Taylor 86 Proof NV (1 BT75)</v>
      </c>
      <c r="C597" s="13" t="s">
        <v>1286</v>
      </c>
      <c r="D597" s="13">
        <v>1</v>
      </c>
      <c r="E597" s="13" t="s">
        <v>1287</v>
      </c>
      <c r="F597" s="13" t="s">
        <v>1288</v>
      </c>
      <c r="G597" s="13" t="s">
        <v>1517</v>
      </c>
      <c r="H597" s="25" t="s">
        <v>1823</v>
      </c>
      <c r="I597" s="15">
        <v>400</v>
      </c>
      <c r="J597" s="15">
        <v>600</v>
      </c>
      <c r="K597" s="13" t="s">
        <v>1519</v>
      </c>
      <c r="L597" s="16" t="s">
        <v>996</v>
      </c>
      <c r="M597" s="17" t="s">
        <v>997</v>
      </c>
    </row>
    <row r="598" spans="1:13" ht="15" x14ac:dyDescent="0.25">
      <c r="A598" s="13">
        <v>597</v>
      </c>
      <c r="B598" s="14" t="str">
        <f t="shared" si="2"/>
        <v>Old Taylor 100 Proof 1916 (1 PINT)</v>
      </c>
      <c r="C598" s="13">
        <v>1916</v>
      </c>
      <c r="D598" s="13">
        <v>1</v>
      </c>
      <c r="E598" s="13" t="s">
        <v>1556</v>
      </c>
      <c r="F598" s="13" t="s">
        <v>1288</v>
      </c>
      <c r="G598" s="13" t="s">
        <v>1517</v>
      </c>
      <c r="H598" s="25" t="s">
        <v>1824</v>
      </c>
      <c r="I598" s="15">
        <v>2600</v>
      </c>
      <c r="J598" s="15">
        <v>3500</v>
      </c>
      <c r="K598" s="13" t="s">
        <v>1519</v>
      </c>
      <c r="L598" s="16" t="s">
        <v>998</v>
      </c>
      <c r="M598" s="17" t="s">
        <v>999</v>
      </c>
    </row>
    <row r="599" spans="1:13" ht="15" x14ac:dyDescent="0.25">
      <c r="A599" s="13">
        <v>598</v>
      </c>
      <c r="B599" s="14" t="str">
        <f t="shared" si="2"/>
        <v>Old Taylor 100 Proof 1942 (1 45QT)</v>
      </c>
      <c r="C599" s="13">
        <v>1942</v>
      </c>
      <c r="D599" s="13">
        <v>1</v>
      </c>
      <c r="E599" s="13" t="s">
        <v>1430</v>
      </c>
      <c r="F599" s="13" t="s">
        <v>1293</v>
      </c>
      <c r="G599" s="13" t="s">
        <v>1517</v>
      </c>
      <c r="H599" s="25" t="s">
        <v>1825</v>
      </c>
      <c r="I599" s="15">
        <v>1000</v>
      </c>
      <c r="J599" s="15">
        <v>2000</v>
      </c>
      <c r="K599" s="13" t="s">
        <v>1519</v>
      </c>
      <c r="L599" s="16" t="s">
        <v>1000</v>
      </c>
      <c r="M599" s="17" t="s">
        <v>1001</v>
      </c>
    </row>
    <row r="600" spans="1:13" ht="15" x14ac:dyDescent="0.25">
      <c r="A600" s="13">
        <v>599</v>
      </c>
      <c r="B600" s="14" t="str">
        <f t="shared" si="2"/>
        <v>Orphan Barrel Old Blowhard 26 Year Old 90.7 Proof NV (1 BT75)</v>
      </c>
      <c r="C600" s="13" t="s">
        <v>1286</v>
      </c>
      <c r="D600" s="13">
        <v>1</v>
      </c>
      <c r="E600" s="13" t="s">
        <v>1287</v>
      </c>
      <c r="F600" s="13" t="s">
        <v>1293</v>
      </c>
      <c r="G600" s="13" t="s">
        <v>1517</v>
      </c>
      <c r="H600" s="25" t="s">
        <v>1826</v>
      </c>
      <c r="I600" s="15">
        <v>500</v>
      </c>
      <c r="J600" s="15">
        <v>800</v>
      </c>
      <c r="K600" s="13" t="s">
        <v>1519</v>
      </c>
      <c r="L600" s="16" t="s">
        <v>1002</v>
      </c>
      <c r="M600" s="17" t="s">
        <v>1003</v>
      </c>
    </row>
    <row r="601" spans="1:13" ht="15" x14ac:dyDescent="0.25">
      <c r="A601" s="13">
        <v>600</v>
      </c>
      <c r="B601" s="14" t="str">
        <f t="shared" si="2"/>
        <v>Parker's Heritage Collection 15th Edition 11 Year Old 122 Proof NV (1 BT75)</v>
      </c>
      <c r="C601" s="13" t="s">
        <v>1286</v>
      </c>
      <c r="D601" s="13">
        <v>1</v>
      </c>
      <c r="E601" s="13" t="s">
        <v>1287</v>
      </c>
      <c r="F601" s="13" t="s">
        <v>1293</v>
      </c>
      <c r="G601" s="13" t="s">
        <v>1517</v>
      </c>
      <c r="H601" s="25" t="s">
        <v>1827</v>
      </c>
      <c r="I601" s="15">
        <v>300</v>
      </c>
      <c r="J601" s="15">
        <v>500</v>
      </c>
      <c r="K601" s="13" t="s">
        <v>1519</v>
      </c>
      <c r="L601" s="16" t="s">
        <v>1004</v>
      </c>
      <c r="M601" s="17" t="s">
        <v>1005</v>
      </c>
    </row>
    <row r="602" spans="1:13" ht="15" x14ac:dyDescent="0.25">
      <c r="A602" s="13">
        <v>601</v>
      </c>
      <c r="B602" s="14" t="str">
        <f t="shared" si="2"/>
        <v>Parker's Heritage Collection 10th Edition 24 Year Old 100 Proof 1991 (1 BT75)</v>
      </c>
      <c r="C602" s="13">
        <v>1991</v>
      </c>
      <c r="D602" s="13">
        <v>1</v>
      </c>
      <c r="E602" s="13" t="s">
        <v>1287</v>
      </c>
      <c r="F602" s="13" t="s">
        <v>1293</v>
      </c>
      <c r="G602" s="13" t="s">
        <v>1517</v>
      </c>
      <c r="H602" s="25" t="s">
        <v>1828</v>
      </c>
      <c r="I602" s="15">
        <v>400</v>
      </c>
      <c r="J602" s="15">
        <v>600</v>
      </c>
      <c r="K602" s="13" t="s">
        <v>1519</v>
      </c>
      <c r="L602" s="16" t="s">
        <v>1006</v>
      </c>
      <c r="M602" s="17" t="s">
        <v>1007</v>
      </c>
    </row>
    <row r="603" spans="1:13" ht="15" x14ac:dyDescent="0.25">
      <c r="A603" s="13">
        <v>602</v>
      </c>
      <c r="B603" s="14" t="str">
        <f t="shared" si="2"/>
        <v>Parker's Heritage Collection 9th Edition 8 Year Old 108 Proof NV (3 BT75)</v>
      </c>
      <c r="C603" s="13" t="s">
        <v>1286</v>
      </c>
      <c r="D603" s="13">
        <v>3</v>
      </c>
      <c r="E603" s="13" t="s">
        <v>1287</v>
      </c>
      <c r="F603" s="13" t="s">
        <v>1293</v>
      </c>
      <c r="G603" s="13" t="s">
        <v>1517</v>
      </c>
      <c r="H603" s="25" t="s">
        <v>1829</v>
      </c>
      <c r="I603" s="15">
        <v>500</v>
      </c>
      <c r="J603" s="15">
        <v>700</v>
      </c>
      <c r="K603" s="13" t="s">
        <v>1519</v>
      </c>
      <c r="L603" s="16" t="s">
        <v>1008</v>
      </c>
      <c r="M603" s="17" t="s">
        <v>1009</v>
      </c>
    </row>
    <row r="604" spans="1:13" ht="15" x14ac:dyDescent="0.25">
      <c r="A604" s="13">
        <v>603</v>
      </c>
      <c r="B604" s="14" t="str">
        <f t="shared" si="2"/>
        <v>Parker's Heritage Collection 8th Edition 13 Year Old 127.4 Proof 2000 (1 BT75)</v>
      </c>
      <c r="C604" s="13">
        <v>2000</v>
      </c>
      <c r="D604" s="13">
        <v>1</v>
      </c>
      <c r="E604" s="13" t="s">
        <v>1287</v>
      </c>
      <c r="F604" s="13" t="s">
        <v>1293</v>
      </c>
      <c r="G604" s="13" t="s">
        <v>1517</v>
      </c>
      <c r="H604" s="25" t="s">
        <v>1830</v>
      </c>
      <c r="I604" s="15">
        <v>300</v>
      </c>
      <c r="J604" s="15">
        <v>500</v>
      </c>
      <c r="K604" s="13" t="s">
        <v>1519</v>
      </c>
      <c r="L604" s="16" t="s">
        <v>1010</v>
      </c>
      <c r="M604" s="17" t="s">
        <v>1011</v>
      </c>
    </row>
    <row r="605" spans="1:13" ht="15" x14ac:dyDescent="0.25">
      <c r="A605" s="13">
        <v>604</v>
      </c>
      <c r="B605" s="14" t="str">
        <f t="shared" si="2"/>
        <v>Parkers Heritage Collection 7th Edition 10 Year Old "Promise of Hope" 96 Proof NV (1 BT75)</v>
      </c>
      <c r="C605" s="13" t="s">
        <v>1286</v>
      </c>
      <c r="D605" s="13">
        <v>1</v>
      </c>
      <c r="E605" s="13" t="s">
        <v>1287</v>
      </c>
      <c r="F605" s="13" t="s">
        <v>1293</v>
      </c>
      <c r="G605" s="13" t="s">
        <v>1517</v>
      </c>
      <c r="H605" s="25" t="s">
        <v>1831</v>
      </c>
      <c r="I605" s="15">
        <v>600</v>
      </c>
      <c r="J605" s="15">
        <v>900</v>
      </c>
      <c r="K605" s="13" t="s">
        <v>1519</v>
      </c>
      <c r="L605" s="16" t="s">
        <v>1012</v>
      </c>
      <c r="M605" s="17" t="s">
        <v>1013</v>
      </c>
    </row>
    <row r="606" spans="1:13" ht="15" x14ac:dyDescent="0.25">
      <c r="A606" s="13">
        <v>605</v>
      </c>
      <c r="B606" s="14" t="str">
        <f t="shared" si="2"/>
        <v>Parker's Heritage Collection 6th Edition "Blend of Mashbills" 131.6 Proof NV (1 BT75)</v>
      </c>
      <c r="C606" s="13" t="s">
        <v>1286</v>
      </c>
      <c r="D606" s="13">
        <v>1</v>
      </c>
      <c r="E606" s="13" t="s">
        <v>1287</v>
      </c>
      <c r="F606" s="13" t="s">
        <v>1293</v>
      </c>
      <c r="G606" s="13" t="s">
        <v>1517</v>
      </c>
      <c r="H606" s="25" t="s">
        <v>1832</v>
      </c>
      <c r="I606" s="15">
        <v>400</v>
      </c>
      <c r="J606" s="15">
        <v>600</v>
      </c>
      <c r="K606" s="13" t="s">
        <v>1519</v>
      </c>
      <c r="L606" s="16" t="s">
        <v>1014</v>
      </c>
      <c r="M606" s="17" t="s">
        <v>1015</v>
      </c>
    </row>
    <row r="607" spans="1:13" ht="15" x14ac:dyDescent="0.25">
      <c r="A607" s="13">
        <v>606</v>
      </c>
      <c r="B607" s="14" t="str">
        <f t="shared" si="2"/>
        <v>Parker's Heritage Collection 6th Edition "Blend of Mashbills" 131.6 Proof NV (1 BT75)</v>
      </c>
      <c r="C607" s="13" t="s">
        <v>1286</v>
      </c>
      <c r="D607" s="13">
        <v>1</v>
      </c>
      <c r="E607" s="13" t="s">
        <v>1287</v>
      </c>
      <c r="F607" s="13" t="s">
        <v>1293</v>
      </c>
      <c r="G607" s="13" t="s">
        <v>1517</v>
      </c>
      <c r="H607" s="25" t="s">
        <v>1833</v>
      </c>
      <c r="I607" s="15">
        <v>400</v>
      </c>
      <c r="J607" s="15">
        <v>600</v>
      </c>
      <c r="K607" s="13" t="s">
        <v>1519</v>
      </c>
      <c r="L607" s="16" t="s">
        <v>1014</v>
      </c>
      <c r="M607" s="17" t="s">
        <v>1016</v>
      </c>
    </row>
    <row r="608" spans="1:13" ht="15" x14ac:dyDescent="0.25">
      <c r="A608" s="13">
        <v>607</v>
      </c>
      <c r="B608" s="14" t="str">
        <f t="shared" si="2"/>
        <v>Parker's Heritage Collection 5th Edition 10 Year Old 100 Proof NV (1 BT75)</v>
      </c>
      <c r="C608" s="13" t="s">
        <v>1286</v>
      </c>
      <c r="D608" s="13">
        <v>1</v>
      </c>
      <c r="E608" s="13" t="s">
        <v>1287</v>
      </c>
      <c r="F608" s="13" t="s">
        <v>1293</v>
      </c>
      <c r="G608" s="13" t="s">
        <v>1517</v>
      </c>
      <c r="H608" s="25" t="s">
        <v>1834</v>
      </c>
      <c r="I608" s="15">
        <v>500</v>
      </c>
      <c r="J608" s="15">
        <v>700</v>
      </c>
      <c r="K608" s="13" t="s">
        <v>1519</v>
      </c>
      <c r="L608" s="16" t="s">
        <v>1017</v>
      </c>
      <c r="M608" s="17" t="s">
        <v>1018</v>
      </c>
    </row>
    <row r="609" spans="1:13" ht="15" x14ac:dyDescent="0.25">
      <c r="A609" s="13">
        <v>608</v>
      </c>
      <c r="B609" s="14" t="str">
        <f t="shared" si="2"/>
        <v>Parkers Heritage Collection 3rd Edition Golden Anniversary 100 Proof NV (1 BT75)</v>
      </c>
      <c r="C609" s="13" t="s">
        <v>1286</v>
      </c>
      <c r="D609" s="13">
        <v>1</v>
      </c>
      <c r="E609" s="13" t="s">
        <v>1287</v>
      </c>
      <c r="F609" s="13" t="s">
        <v>1293</v>
      </c>
      <c r="G609" s="13" t="s">
        <v>1517</v>
      </c>
      <c r="H609" s="25" t="s">
        <v>1835</v>
      </c>
      <c r="I609" s="15">
        <v>1500</v>
      </c>
      <c r="J609" s="15">
        <v>2400</v>
      </c>
      <c r="K609" s="13" t="s">
        <v>1519</v>
      </c>
      <c r="L609" s="16" t="s">
        <v>1019</v>
      </c>
      <c r="M609" s="17" t="s">
        <v>1020</v>
      </c>
    </row>
    <row r="610" spans="1:13" ht="15" x14ac:dyDescent="0.25">
      <c r="A610" s="13">
        <v>609</v>
      </c>
      <c r="B610" s="14" t="str">
        <f t="shared" si="2"/>
        <v>Parker's Heritage Collection 2nd Edition 27 Year Old 96 Proof 1981 (1 BT75)</v>
      </c>
      <c r="C610" s="13">
        <v>1981</v>
      </c>
      <c r="D610" s="13">
        <v>1</v>
      </c>
      <c r="E610" s="13" t="s">
        <v>1287</v>
      </c>
      <c r="F610" s="13" t="s">
        <v>1293</v>
      </c>
      <c r="G610" s="13" t="s">
        <v>1517</v>
      </c>
      <c r="H610" s="25" t="s">
        <v>1836</v>
      </c>
      <c r="I610" s="15">
        <v>1500</v>
      </c>
      <c r="J610" s="15">
        <v>2400</v>
      </c>
      <c r="K610" s="13" t="s">
        <v>1519</v>
      </c>
      <c r="L610" s="16" t="s">
        <v>1021</v>
      </c>
      <c r="M610" s="17" t="s">
        <v>1022</v>
      </c>
    </row>
    <row r="611" spans="1:13" ht="15" x14ac:dyDescent="0.25">
      <c r="A611" s="13">
        <v>610</v>
      </c>
      <c r="B611" s="14" t="str">
        <f t="shared" si="2"/>
        <v>Parkers Heritage Collection 1st Edition 129.6 Proof 1996 (1 BT75)</v>
      </c>
      <c r="C611" s="13">
        <v>1996</v>
      </c>
      <c r="D611" s="13">
        <v>1</v>
      </c>
      <c r="E611" s="13" t="s">
        <v>1287</v>
      </c>
      <c r="F611" s="13" t="s">
        <v>1293</v>
      </c>
      <c r="G611" s="13" t="s">
        <v>1517</v>
      </c>
      <c r="H611" s="25" t="s">
        <v>1837</v>
      </c>
      <c r="I611" s="15">
        <v>1500</v>
      </c>
      <c r="J611" s="15">
        <v>2400</v>
      </c>
      <c r="K611" s="13" t="s">
        <v>1519</v>
      </c>
      <c r="L611" s="16" t="s">
        <v>1023</v>
      </c>
      <c r="M611" s="17" t="s">
        <v>1024</v>
      </c>
    </row>
    <row r="612" spans="1:13" ht="15" x14ac:dyDescent="0.25">
      <c r="A612" s="13">
        <v>611</v>
      </c>
      <c r="B612" s="14" t="str">
        <f t="shared" si="2"/>
        <v>Parkers Heritage Collection 1st Edition 129.6 Proof 1996 (1 BT75)</v>
      </c>
      <c r="C612" s="13">
        <v>1996</v>
      </c>
      <c r="D612" s="13">
        <v>1</v>
      </c>
      <c r="E612" s="13" t="s">
        <v>1287</v>
      </c>
      <c r="F612" s="13" t="s">
        <v>1293</v>
      </c>
      <c r="G612" s="13" t="s">
        <v>1517</v>
      </c>
      <c r="H612" s="25" t="s">
        <v>1838</v>
      </c>
      <c r="I612" s="15">
        <v>1500</v>
      </c>
      <c r="J612" s="15">
        <v>2400</v>
      </c>
      <c r="K612" s="13" t="s">
        <v>1519</v>
      </c>
      <c r="L612" s="16" t="s">
        <v>1023</v>
      </c>
      <c r="M612" s="17" t="s">
        <v>1025</v>
      </c>
    </row>
    <row r="613" spans="1:13" ht="15" x14ac:dyDescent="0.25">
      <c r="A613" s="13">
        <v>612</v>
      </c>
      <c r="B613" s="14" t="str">
        <f t="shared" si="2"/>
        <v>The President's Choice Private Barrel Select 8 Year Old 116.7 Proof NV (1 BT75)</v>
      </c>
      <c r="C613" s="13" t="s">
        <v>1286</v>
      </c>
      <c r="D613" s="13">
        <v>1</v>
      </c>
      <c r="E613" s="13" t="s">
        <v>1287</v>
      </c>
      <c r="F613" s="13" t="s">
        <v>1293</v>
      </c>
      <c r="G613" s="13" t="s">
        <v>1517</v>
      </c>
      <c r="H613" s="25" t="s">
        <v>1839</v>
      </c>
      <c r="I613" s="15">
        <v>3000</v>
      </c>
      <c r="J613" s="15">
        <v>5000</v>
      </c>
      <c r="K613" s="13" t="s">
        <v>1519</v>
      </c>
      <c r="L613" s="16" t="s">
        <v>1026</v>
      </c>
      <c r="M613" s="17" t="s">
        <v>1027</v>
      </c>
    </row>
    <row r="614" spans="1:13" ht="15" x14ac:dyDescent="0.25">
      <c r="A614" s="13">
        <v>613</v>
      </c>
      <c r="B614" s="14" t="str">
        <f t="shared" si="2"/>
        <v>Rathskeller Rye 136 Proof 1983 (1 BT75)</v>
      </c>
      <c r="C614" s="13">
        <v>1983</v>
      </c>
      <c r="D614" s="13">
        <v>1</v>
      </c>
      <c r="E614" s="13" t="s">
        <v>1287</v>
      </c>
      <c r="F614" s="13" t="s">
        <v>1293</v>
      </c>
      <c r="G614" s="13" t="s">
        <v>1533</v>
      </c>
      <c r="H614" s="25" t="s">
        <v>1840</v>
      </c>
      <c r="I614" s="15">
        <v>18000</v>
      </c>
      <c r="J614" s="15">
        <v>24000</v>
      </c>
      <c r="K614" s="13" t="s">
        <v>1519</v>
      </c>
      <c r="L614" s="16" t="s">
        <v>1028</v>
      </c>
      <c r="M614" s="17" t="s">
        <v>1029</v>
      </c>
    </row>
    <row r="615" spans="1:13" ht="15" x14ac:dyDescent="0.25">
      <c r="A615" s="13">
        <v>614</v>
      </c>
      <c r="B615" s="14" t="str">
        <f t="shared" si="2"/>
        <v>Rebel Yell 6 Year Old 90 Proof NV (1 45QT)</v>
      </c>
      <c r="C615" s="13" t="s">
        <v>1286</v>
      </c>
      <c r="D615" s="13">
        <v>1</v>
      </c>
      <c r="E615" s="13" t="s">
        <v>1430</v>
      </c>
      <c r="F615" s="13" t="s">
        <v>1293</v>
      </c>
      <c r="G615" s="13" t="s">
        <v>1517</v>
      </c>
      <c r="H615" s="25" t="s">
        <v>1841</v>
      </c>
      <c r="I615" s="15">
        <v>1500</v>
      </c>
      <c r="J615" s="15">
        <v>2600</v>
      </c>
      <c r="K615" s="13" t="s">
        <v>1519</v>
      </c>
      <c r="L615" s="16" t="s">
        <v>1030</v>
      </c>
      <c r="M615" s="17" t="s">
        <v>1031</v>
      </c>
    </row>
    <row r="616" spans="1:13" ht="15" x14ac:dyDescent="0.25">
      <c r="A616" s="13">
        <v>615</v>
      </c>
      <c r="B616" s="14" t="str">
        <f t="shared" si="2"/>
        <v>Rebel Yell 6 Year Old 90 Proof NV (1 B175)</v>
      </c>
      <c r="C616" s="13" t="s">
        <v>1286</v>
      </c>
      <c r="D616" s="13">
        <v>1</v>
      </c>
      <c r="E616" s="13" t="s">
        <v>1842</v>
      </c>
      <c r="F616" s="13" t="s">
        <v>1293</v>
      </c>
      <c r="G616" s="13" t="s">
        <v>1517</v>
      </c>
      <c r="H616" s="25" t="s">
        <v>1843</v>
      </c>
      <c r="I616" s="15">
        <v>2000</v>
      </c>
      <c r="J616" s="15">
        <v>3000</v>
      </c>
      <c r="K616" s="13" t="s">
        <v>1519</v>
      </c>
      <c r="L616" s="16" t="s">
        <v>1032</v>
      </c>
      <c r="M616" s="17" t="s">
        <v>1033</v>
      </c>
    </row>
    <row r="617" spans="1:13" ht="15" x14ac:dyDescent="0.25">
      <c r="A617" s="13">
        <v>616</v>
      </c>
      <c r="B617" s="14" t="str">
        <f t="shared" si="2"/>
        <v>Redemption Rye 18 Year Old Barrel Proof 109.9 Proof NV (1 BT75)</v>
      </c>
      <c r="C617" s="13" t="s">
        <v>1286</v>
      </c>
      <c r="D617" s="13">
        <v>1</v>
      </c>
      <c r="E617" s="13" t="s">
        <v>1287</v>
      </c>
      <c r="F617" s="13" t="s">
        <v>1288</v>
      </c>
      <c r="G617" s="13" t="s">
        <v>1533</v>
      </c>
      <c r="H617" s="25" t="s">
        <v>1844</v>
      </c>
      <c r="I617" s="15">
        <v>800</v>
      </c>
      <c r="J617" s="15">
        <v>1200</v>
      </c>
      <c r="K617" s="13" t="s">
        <v>1519</v>
      </c>
      <c r="L617" s="16" t="s">
        <v>1034</v>
      </c>
      <c r="M617" s="17" t="s">
        <v>1035</v>
      </c>
    </row>
    <row r="618" spans="1:13" ht="15" x14ac:dyDescent="0.25">
      <c r="A618" s="13">
        <v>617</v>
      </c>
      <c r="B618" s="14" t="str">
        <f t="shared" si="2"/>
        <v>Rittenhouse Single Barrel Rye 21 Year Old 100 Proof NV (1 BT75)</v>
      </c>
      <c r="C618" s="13" t="s">
        <v>1286</v>
      </c>
      <c r="D618" s="13">
        <v>1</v>
      </c>
      <c r="E618" s="13" t="s">
        <v>1287</v>
      </c>
      <c r="F618" s="13" t="s">
        <v>1293</v>
      </c>
      <c r="G618" s="13" t="s">
        <v>1533</v>
      </c>
      <c r="H618" s="25" t="s">
        <v>1845</v>
      </c>
      <c r="I618" s="15">
        <v>1000</v>
      </c>
      <c r="J618" s="15">
        <v>1500</v>
      </c>
      <c r="K618" s="13" t="s">
        <v>1519</v>
      </c>
      <c r="L618" s="16" t="s">
        <v>1036</v>
      </c>
      <c r="M618" s="17" t="s">
        <v>1037</v>
      </c>
    </row>
    <row r="619" spans="1:13" ht="15" x14ac:dyDescent="0.25">
      <c r="A619" s="13">
        <v>618</v>
      </c>
      <c r="B619" s="14" t="str">
        <f t="shared" si="2"/>
        <v>Rittenhouse Single Barrel Rye 23 Year Old 100 Proof NV (1 BT75)</v>
      </c>
      <c r="C619" s="13" t="s">
        <v>1286</v>
      </c>
      <c r="D619" s="13">
        <v>1</v>
      </c>
      <c r="E619" s="13" t="s">
        <v>1287</v>
      </c>
      <c r="F619" s="13" t="s">
        <v>1293</v>
      </c>
      <c r="G619" s="13" t="s">
        <v>1533</v>
      </c>
      <c r="H619" s="25" t="s">
        <v>1846</v>
      </c>
      <c r="I619" s="15">
        <v>1200</v>
      </c>
      <c r="J619" s="15">
        <v>1800</v>
      </c>
      <c r="K619" s="13" t="s">
        <v>1519</v>
      </c>
      <c r="L619" s="16" t="s">
        <v>1038</v>
      </c>
      <c r="M619" s="17" t="s">
        <v>1039</v>
      </c>
    </row>
    <row r="620" spans="1:13" ht="15" x14ac:dyDescent="0.25">
      <c r="A620" s="13">
        <v>619</v>
      </c>
      <c r="B620" s="14" t="str">
        <f t="shared" si="2"/>
        <v>Russell's Reserve 16 Year Old Barrel Proof 107 Proof 2003 (1 BT75)</v>
      </c>
      <c r="C620" s="13">
        <v>2003</v>
      </c>
      <c r="D620" s="13">
        <v>1</v>
      </c>
      <c r="E620" s="13" t="s">
        <v>1287</v>
      </c>
      <c r="F620" s="13" t="s">
        <v>1330</v>
      </c>
      <c r="G620" s="13" t="s">
        <v>1533</v>
      </c>
      <c r="H620" s="25" t="s">
        <v>1847</v>
      </c>
      <c r="I620" s="15">
        <v>500</v>
      </c>
      <c r="J620" s="15">
        <v>700</v>
      </c>
      <c r="K620" s="13" t="s">
        <v>1519</v>
      </c>
      <c r="L620" s="16" t="s">
        <v>1040</v>
      </c>
      <c r="M620" s="17" t="s">
        <v>1041</v>
      </c>
    </row>
    <row r="621" spans="1:13" ht="15" x14ac:dyDescent="0.25">
      <c r="A621" s="13">
        <v>620</v>
      </c>
      <c r="B621" s="14" t="str">
        <f t="shared" si="2"/>
        <v>Sazerac Rye 18 Year Old 2013 Release 90 Proof 1985 (1 BT75)</v>
      </c>
      <c r="C621" s="13">
        <v>1985</v>
      </c>
      <c r="D621" s="13">
        <v>1</v>
      </c>
      <c r="E621" s="13" t="s">
        <v>1287</v>
      </c>
      <c r="F621" s="13" t="s">
        <v>1293</v>
      </c>
      <c r="G621" s="13" t="s">
        <v>1533</v>
      </c>
      <c r="H621" s="25" t="s">
        <v>1848</v>
      </c>
      <c r="I621" s="15">
        <v>900</v>
      </c>
      <c r="J621" s="15">
        <v>1200</v>
      </c>
      <c r="K621" s="13" t="s">
        <v>1519</v>
      </c>
      <c r="L621" s="16" t="s">
        <v>1042</v>
      </c>
      <c r="M621" s="17" t="s">
        <v>1043</v>
      </c>
    </row>
    <row r="622" spans="1:13" ht="15" x14ac:dyDescent="0.25">
      <c r="A622" s="13">
        <v>621</v>
      </c>
      <c r="B622" s="14" t="str">
        <f t="shared" si="2"/>
        <v>Sazerac Rye 18 Year Old 2011 Release 90 Proof 1985 (1 BT75)</v>
      </c>
      <c r="C622" s="13">
        <v>1985</v>
      </c>
      <c r="D622" s="13">
        <v>1</v>
      </c>
      <c r="E622" s="13" t="s">
        <v>1287</v>
      </c>
      <c r="F622" s="13" t="s">
        <v>1293</v>
      </c>
      <c r="G622" s="13" t="s">
        <v>1533</v>
      </c>
      <c r="H622" s="25" t="s">
        <v>1849</v>
      </c>
      <c r="I622" s="15">
        <v>900</v>
      </c>
      <c r="J622" s="15">
        <v>1200</v>
      </c>
      <c r="K622" s="13" t="s">
        <v>1519</v>
      </c>
      <c r="L622" s="16" t="s">
        <v>1044</v>
      </c>
      <c r="M622" s="17" t="s">
        <v>1045</v>
      </c>
    </row>
    <row r="623" spans="1:13" ht="15" x14ac:dyDescent="0.25">
      <c r="A623" s="13">
        <v>622</v>
      </c>
      <c r="B623" s="14" t="str">
        <f t="shared" si="2"/>
        <v>Sazerac Rye 18 Year Old 2010 Release 90 Proof 1985 (1 BT75)</v>
      </c>
      <c r="C623" s="13">
        <v>1985</v>
      </c>
      <c r="D623" s="13">
        <v>1</v>
      </c>
      <c r="E623" s="13" t="s">
        <v>1287</v>
      </c>
      <c r="F623" s="13" t="s">
        <v>1293</v>
      </c>
      <c r="G623" s="13" t="s">
        <v>1533</v>
      </c>
      <c r="H623" s="25" t="s">
        <v>1850</v>
      </c>
      <c r="I623" s="15">
        <v>900</v>
      </c>
      <c r="J623" s="15">
        <v>1200</v>
      </c>
      <c r="K623" s="13" t="s">
        <v>1519</v>
      </c>
      <c r="L623" s="16" t="s">
        <v>1046</v>
      </c>
      <c r="M623" s="17" t="s">
        <v>1047</v>
      </c>
    </row>
    <row r="624" spans="1:13" ht="15" x14ac:dyDescent="0.25">
      <c r="A624" s="13">
        <v>623</v>
      </c>
      <c r="B624" s="14" t="str">
        <f t="shared" si="2"/>
        <v>Smoke Wagon Rare and Limited WC Elevator Batch 114.41 Proof NV (1 BT75)</v>
      </c>
      <c r="C624" s="13" t="s">
        <v>1286</v>
      </c>
      <c r="D624" s="13">
        <v>1</v>
      </c>
      <c r="E624" s="13" t="s">
        <v>1287</v>
      </c>
      <c r="F624" s="13" t="s">
        <v>1293</v>
      </c>
      <c r="G624" s="13" t="s">
        <v>1517</v>
      </c>
      <c r="H624" s="25" t="s">
        <v>1851</v>
      </c>
      <c r="I624" s="15">
        <v>300</v>
      </c>
      <c r="J624" s="15">
        <v>500</v>
      </c>
      <c r="K624" s="13" t="s">
        <v>1519</v>
      </c>
      <c r="L624" s="16" t="s">
        <v>1048</v>
      </c>
      <c r="M624" s="17" t="s">
        <v>1049</v>
      </c>
    </row>
    <row r="625" spans="1:13" ht="15" x14ac:dyDescent="0.25">
      <c r="A625" s="13">
        <v>624</v>
      </c>
      <c r="B625" s="14" t="str">
        <f t="shared" si="2"/>
        <v>Society of Bourbon Connoisseurs Cask Proof 20 Year Old 56.1 abv 1980 (1 BT75)</v>
      </c>
      <c r="C625" s="13">
        <v>1980</v>
      </c>
      <c r="D625" s="13">
        <v>1</v>
      </c>
      <c r="E625" s="13" t="s">
        <v>1287</v>
      </c>
      <c r="F625" s="13" t="s">
        <v>1293</v>
      </c>
      <c r="G625" s="13" t="s">
        <v>1517</v>
      </c>
      <c r="H625" s="25" t="s">
        <v>1852</v>
      </c>
      <c r="I625" s="15">
        <v>16000</v>
      </c>
      <c r="J625" s="15">
        <v>22000</v>
      </c>
      <c r="K625" s="13" t="s">
        <v>1519</v>
      </c>
      <c r="L625" s="16" t="s">
        <v>1050</v>
      </c>
      <c r="M625" s="17" t="s">
        <v>1051</v>
      </c>
    </row>
    <row r="626" spans="1:13" ht="15" x14ac:dyDescent="0.25">
      <c r="A626" s="13">
        <v>625</v>
      </c>
      <c r="B626" s="14" t="str">
        <f t="shared" si="2"/>
        <v>Stagg Jr 130.0 Proof NV (1 BT75)</v>
      </c>
      <c r="C626" s="13" t="s">
        <v>1286</v>
      </c>
      <c r="D626" s="13">
        <v>1</v>
      </c>
      <c r="E626" s="13" t="s">
        <v>1287</v>
      </c>
      <c r="F626" s="13" t="s">
        <v>1293</v>
      </c>
      <c r="G626" s="13" t="s">
        <v>1517</v>
      </c>
      <c r="H626" s="25" t="s">
        <v>1853</v>
      </c>
      <c r="I626" s="15">
        <v>150</v>
      </c>
      <c r="J626" s="15">
        <v>250</v>
      </c>
      <c r="K626" s="13" t="s">
        <v>1519</v>
      </c>
      <c r="L626" s="16" t="s">
        <v>1052</v>
      </c>
      <c r="M626" s="17" t="s">
        <v>1053</v>
      </c>
    </row>
    <row r="627" spans="1:13" ht="15" x14ac:dyDescent="0.25">
      <c r="A627" s="13">
        <v>626</v>
      </c>
      <c r="B627" s="14" t="str">
        <f t="shared" si="2"/>
        <v>The Bourbon Heritage Collection NV (5 BT05)</v>
      </c>
      <c r="C627" s="13" t="s">
        <v>1286</v>
      </c>
      <c r="D627" s="13">
        <v>5</v>
      </c>
      <c r="E627" s="13" t="s">
        <v>1298</v>
      </c>
      <c r="F627" s="13" t="s">
        <v>1338</v>
      </c>
      <c r="G627" s="13"/>
      <c r="H627" s="25" t="s">
        <v>1854</v>
      </c>
      <c r="I627" s="15">
        <v>200</v>
      </c>
      <c r="J627" s="15">
        <v>300</v>
      </c>
      <c r="K627" s="13"/>
      <c r="L627" s="16" t="s">
        <v>1054</v>
      </c>
      <c r="M627" s="17" t="s">
        <v>1055</v>
      </c>
    </row>
    <row r="628" spans="1:13" ht="15" x14ac:dyDescent="0.25">
      <c r="A628" s="13">
        <v>627</v>
      </c>
      <c r="B628" s="14" t="str">
        <f t="shared" si="2"/>
        <v>The Classic Cask Kentucky Straight Bourbon 18 Year Old 90.8 Proof 1982 (1 BT75)</v>
      </c>
      <c r="C628" s="13">
        <v>1982</v>
      </c>
      <c r="D628" s="13">
        <v>1</v>
      </c>
      <c r="E628" s="13" t="s">
        <v>1287</v>
      </c>
      <c r="F628" s="13" t="s">
        <v>1293</v>
      </c>
      <c r="G628" s="13" t="s">
        <v>1517</v>
      </c>
      <c r="H628" s="25" t="s">
        <v>1855</v>
      </c>
      <c r="I628" s="15">
        <v>900</v>
      </c>
      <c r="J628" s="15">
        <v>1200</v>
      </c>
      <c r="K628" s="13" t="s">
        <v>1519</v>
      </c>
      <c r="L628" s="16" t="s">
        <v>1056</v>
      </c>
      <c r="M628" s="17" t="s">
        <v>1057</v>
      </c>
    </row>
    <row r="629" spans="1:13" ht="15" x14ac:dyDescent="0.25">
      <c r="A629" s="13">
        <v>628</v>
      </c>
      <c r="B629" s="14" t="str">
        <f t="shared" si="2"/>
        <v>The Classic Cask Kentucky Straight Rye 21 Year Old 90 Proof 1981 (1 BT75)</v>
      </c>
      <c r="C629" s="13">
        <v>1981</v>
      </c>
      <c r="D629" s="13">
        <v>1</v>
      </c>
      <c r="E629" s="13" t="s">
        <v>1287</v>
      </c>
      <c r="F629" s="13" t="s">
        <v>1293</v>
      </c>
      <c r="G629" s="13" t="s">
        <v>1533</v>
      </c>
      <c r="H629" s="25" t="s">
        <v>1856</v>
      </c>
      <c r="I629" s="15">
        <v>1000</v>
      </c>
      <c r="J629" s="15">
        <v>1500</v>
      </c>
      <c r="K629" s="13" t="s">
        <v>1519</v>
      </c>
      <c r="L629" s="16" t="s">
        <v>1058</v>
      </c>
      <c r="M629" s="17" t="s">
        <v>1059</v>
      </c>
    </row>
    <row r="630" spans="1:13" ht="15" x14ac:dyDescent="0.25">
      <c r="A630" s="13">
        <v>629</v>
      </c>
      <c r="B630" s="14" t="str">
        <f t="shared" si="2"/>
        <v>The Classic Cask Kentucky Straight Rye 22 Year Old 90 Proof 1981 (1 BT75)</v>
      </c>
      <c r="C630" s="13">
        <v>1981</v>
      </c>
      <c r="D630" s="13">
        <v>1</v>
      </c>
      <c r="E630" s="13" t="s">
        <v>1287</v>
      </c>
      <c r="F630" s="13" t="s">
        <v>1293</v>
      </c>
      <c r="G630" s="13" t="s">
        <v>1533</v>
      </c>
      <c r="H630" s="25" t="s">
        <v>1857</v>
      </c>
      <c r="I630" s="15">
        <v>1000</v>
      </c>
      <c r="J630" s="15">
        <v>1500</v>
      </c>
      <c r="K630" s="13" t="s">
        <v>1519</v>
      </c>
      <c r="L630" s="16" t="s">
        <v>1060</v>
      </c>
      <c r="M630" s="17" t="s">
        <v>1061</v>
      </c>
    </row>
    <row r="631" spans="1:13" ht="15" x14ac:dyDescent="0.25">
      <c r="A631" s="13">
        <v>630</v>
      </c>
      <c r="B631" s="14" t="str">
        <f t="shared" si="2"/>
        <v>Thomas H. Handy Rye 2009 Release 129 Proof 2003 (1 BT75)</v>
      </c>
      <c r="C631" s="13">
        <v>2003</v>
      </c>
      <c r="D631" s="13">
        <v>1</v>
      </c>
      <c r="E631" s="13" t="s">
        <v>1287</v>
      </c>
      <c r="F631" s="13" t="s">
        <v>1293</v>
      </c>
      <c r="G631" s="13" t="s">
        <v>1533</v>
      </c>
      <c r="H631" s="25" t="s">
        <v>1858</v>
      </c>
      <c r="I631" s="15">
        <v>400</v>
      </c>
      <c r="J631" s="15">
        <v>600</v>
      </c>
      <c r="K631" s="13" t="s">
        <v>1519</v>
      </c>
      <c r="L631" s="16" t="s">
        <v>1062</v>
      </c>
      <c r="M631" s="17" t="s">
        <v>1063</v>
      </c>
    </row>
    <row r="632" spans="1:13" ht="15" x14ac:dyDescent="0.25">
      <c r="A632" s="13">
        <v>631</v>
      </c>
      <c r="B632" s="14" t="str">
        <f t="shared" si="2"/>
        <v>Thomas H. Handy Rye 2020 Release 129.0 Proof 2014 (1 BT75)</v>
      </c>
      <c r="C632" s="13">
        <v>2014</v>
      </c>
      <c r="D632" s="13">
        <v>1</v>
      </c>
      <c r="E632" s="13" t="s">
        <v>1287</v>
      </c>
      <c r="F632" s="13" t="s">
        <v>1293</v>
      </c>
      <c r="G632" s="13" t="s">
        <v>1533</v>
      </c>
      <c r="H632" s="25" t="s">
        <v>1859</v>
      </c>
      <c r="I632" s="15">
        <v>400</v>
      </c>
      <c r="J632" s="15">
        <v>600</v>
      </c>
      <c r="K632" s="13" t="s">
        <v>1519</v>
      </c>
      <c r="L632" s="16" t="s">
        <v>1064</v>
      </c>
      <c r="M632" s="17" t="s">
        <v>1065</v>
      </c>
    </row>
    <row r="633" spans="1:13" ht="15" x14ac:dyDescent="0.25">
      <c r="A633" s="13">
        <v>632</v>
      </c>
      <c r="B633" s="14" t="str">
        <f t="shared" si="2"/>
        <v>Very Old Fitzgerald 8 Year Old Bottled In Bond 100 Proof 1965 (1 45QT)</v>
      </c>
      <c r="C633" s="13">
        <v>1965</v>
      </c>
      <c r="D633" s="13">
        <v>1</v>
      </c>
      <c r="E633" s="13" t="s">
        <v>1430</v>
      </c>
      <c r="F633" s="13" t="s">
        <v>1293</v>
      </c>
      <c r="G633" s="13" t="s">
        <v>1517</v>
      </c>
      <c r="H633" s="25" t="s">
        <v>1860</v>
      </c>
      <c r="I633" s="15">
        <v>1500</v>
      </c>
      <c r="J633" s="15">
        <v>2000</v>
      </c>
      <c r="K633" s="13" t="s">
        <v>1519</v>
      </c>
      <c r="L633" s="16" t="s">
        <v>1066</v>
      </c>
      <c r="M633" s="17" t="s">
        <v>1067</v>
      </c>
    </row>
    <row r="634" spans="1:13" ht="15" x14ac:dyDescent="0.25">
      <c r="A634" s="13">
        <v>633</v>
      </c>
      <c r="B634" s="14" t="str">
        <f t="shared" si="2"/>
        <v>Very Olde St Nick Summer Rye 86 Proof NV (1 BT75)</v>
      </c>
      <c r="C634" s="13" t="s">
        <v>1286</v>
      </c>
      <c r="D634" s="13">
        <v>1</v>
      </c>
      <c r="E634" s="13" t="s">
        <v>1287</v>
      </c>
      <c r="F634" s="13" t="s">
        <v>1293</v>
      </c>
      <c r="G634" s="13" t="s">
        <v>1533</v>
      </c>
      <c r="H634" s="25" t="s">
        <v>1861</v>
      </c>
      <c r="I634" s="15">
        <v>600</v>
      </c>
      <c r="J634" s="15">
        <v>900</v>
      </c>
      <c r="K634" s="13" t="s">
        <v>1519</v>
      </c>
      <c r="L634" s="16" t="s">
        <v>1068</v>
      </c>
      <c r="M634" s="17" t="s">
        <v>1069</v>
      </c>
    </row>
    <row r="635" spans="1:13" ht="15" x14ac:dyDescent="0.25">
      <c r="A635" s="13">
        <v>634</v>
      </c>
      <c r="B635" s="14" t="str">
        <f t="shared" si="2"/>
        <v>Very Very Old Fitzgerald 12 Year Old 86 Proof 1955 (1 45QT)</v>
      </c>
      <c r="C635" s="13">
        <v>1955</v>
      </c>
      <c r="D635" s="13">
        <v>1</v>
      </c>
      <c r="E635" s="13" t="s">
        <v>1430</v>
      </c>
      <c r="F635" s="13" t="s">
        <v>1288</v>
      </c>
      <c r="G635" s="13" t="s">
        <v>1517</v>
      </c>
      <c r="H635" s="25" t="s">
        <v>1862</v>
      </c>
      <c r="I635" s="15">
        <v>2000</v>
      </c>
      <c r="J635" s="15">
        <v>3000</v>
      </c>
      <c r="K635" s="13" t="s">
        <v>1519</v>
      </c>
      <c r="L635" s="16" t="s">
        <v>1070</v>
      </c>
      <c r="M635" s="17" t="s">
        <v>1071</v>
      </c>
    </row>
    <row r="636" spans="1:13" ht="15" x14ac:dyDescent="0.25">
      <c r="A636" s="13">
        <v>635</v>
      </c>
      <c r="B636" s="14" t="str">
        <f t="shared" si="2"/>
        <v>Vintage Bourbon 17 Year Old 94 Proof NV (1 BT75)</v>
      </c>
      <c r="C636" s="13" t="s">
        <v>1286</v>
      </c>
      <c r="D636" s="13">
        <v>1</v>
      </c>
      <c r="E636" s="13" t="s">
        <v>1287</v>
      </c>
      <c r="F636" s="13" t="s">
        <v>1293</v>
      </c>
      <c r="G636" s="13" t="s">
        <v>1517</v>
      </c>
      <c r="H636" s="25" t="s">
        <v>1524</v>
      </c>
      <c r="I636" s="15">
        <v>1000</v>
      </c>
      <c r="J636" s="15">
        <v>1500</v>
      </c>
      <c r="K636" s="13" t="s">
        <v>1519</v>
      </c>
      <c r="L636" s="16" t="s">
        <v>1072</v>
      </c>
      <c r="M636" s="17" t="s">
        <v>1073</v>
      </c>
    </row>
    <row r="637" spans="1:13" ht="15" x14ac:dyDescent="0.25">
      <c r="A637" s="13">
        <v>636</v>
      </c>
      <c r="B637" s="14" t="str">
        <f t="shared" si="2"/>
        <v>Vintage Rye 21 Year Old 94 Proof NV (1 BT75)</v>
      </c>
      <c r="C637" s="13" t="s">
        <v>1286</v>
      </c>
      <c r="D637" s="13">
        <v>1</v>
      </c>
      <c r="E637" s="13" t="s">
        <v>1287</v>
      </c>
      <c r="F637" s="13" t="s">
        <v>1293</v>
      </c>
      <c r="G637" s="13" t="s">
        <v>1533</v>
      </c>
      <c r="H637" s="25" t="s">
        <v>1524</v>
      </c>
      <c r="I637" s="15">
        <v>1500</v>
      </c>
      <c r="J637" s="15">
        <v>2400</v>
      </c>
      <c r="K637" s="13" t="s">
        <v>1519</v>
      </c>
      <c r="L637" s="16" t="s">
        <v>1074</v>
      </c>
      <c r="M637" s="17" t="s">
        <v>1075</v>
      </c>
    </row>
    <row r="638" spans="1:13" ht="15" x14ac:dyDescent="0.25">
      <c r="A638" s="13">
        <v>637</v>
      </c>
      <c r="B638" s="14" t="str">
        <f t="shared" si="2"/>
        <v>Vintage Rye 23 Year Old 94 Proof NV (1 BT75)</v>
      </c>
      <c r="C638" s="13" t="s">
        <v>1286</v>
      </c>
      <c r="D638" s="13">
        <v>1</v>
      </c>
      <c r="E638" s="13" t="s">
        <v>1287</v>
      </c>
      <c r="F638" s="13" t="s">
        <v>1293</v>
      </c>
      <c r="G638" s="13" t="s">
        <v>1533</v>
      </c>
      <c r="H638" s="25" t="s">
        <v>1863</v>
      </c>
      <c r="I638" s="15">
        <v>1500</v>
      </c>
      <c r="J638" s="15">
        <v>2400</v>
      </c>
      <c r="K638" s="13" t="s">
        <v>1519</v>
      </c>
      <c r="L638" s="16" t="s">
        <v>1076</v>
      </c>
      <c r="M638" s="17" t="s">
        <v>1077</v>
      </c>
    </row>
    <row r="639" spans="1:13" ht="15" x14ac:dyDescent="0.25">
      <c r="A639" s="13">
        <v>638</v>
      </c>
      <c r="B639" s="14" t="str">
        <f t="shared" si="2"/>
        <v>W.L. Weller 10 Year Old Centennial 100 Proof NV (1 BT75)</v>
      </c>
      <c r="C639" s="13" t="s">
        <v>1286</v>
      </c>
      <c r="D639" s="13">
        <v>1</v>
      </c>
      <c r="E639" s="13" t="s">
        <v>1287</v>
      </c>
      <c r="F639" s="13" t="s">
        <v>1293</v>
      </c>
      <c r="G639" s="13" t="s">
        <v>1517</v>
      </c>
      <c r="H639" s="25" t="s">
        <v>1864</v>
      </c>
      <c r="I639" s="15">
        <v>1000</v>
      </c>
      <c r="J639" s="15">
        <v>2000</v>
      </c>
      <c r="K639" s="13" t="s">
        <v>1519</v>
      </c>
      <c r="L639" s="16" t="s">
        <v>1078</v>
      </c>
      <c r="M639" s="17" t="s">
        <v>1079</v>
      </c>
    </row>
    <row r="640" spans="1:13" ht="15" x14ac:dyDescent="0.25">
      <c r="A640" s="13">
        <v>639</v>
      </c>
      <c r="B640" s="14" t="str">
        <f t="shared" si="2"/>
        <v>W.L. Weller 19 Year Old 90 Proof 1983 (1 BT75)</v>
      </c>
      <c r="C640" s="13">
        <v>1983</v>
      </c>
      <c r="D640" s="13">
        <v>1</v>
      </c>
      <c r="E640" s="13" t="s">
        <v>1287</v>
      </c>
      <c r="F640" s="13" t="s">
        <v>1293</v>
      </c>
      <c r="G640" s="13" t="s">
        <v>1517</v>
      </c>
      <c r="H640" s="25" t="s">
        <v>1865</v>
      </c>
      <c r="I640" s="15">
        <v>2000</v>
      </c>
      <c r="J640" s="15">
        <v>3000</v>
      </c>
      <c r="K640" s="13" t="s">
        <v>1519</v>
      </c>
      <c r="L640" s="16" t="s">
        <v>1080</v>
      </c>
      <c r="M640" s="17" t="s">
        <v>1081</v>
      </c>
    </row>
    <row r="641" spans="1:13" ht="15" x14ac:dyDescent="0.25">
      <c r="A641" s="13">
        <v>640</v>
      </c>
      <c r="B641" s="14" t="str">
        <f t="shared" si="2"/>
        <v>W.L. Weller's Jonathan’s Original 7 Year Old 107 Proof 1959 (1 45QT)</v>
      </c>
      <c r="C641" s="13">
        <v>1959</v>
      </c>
      <c r="D641" s="13">
        <v>1</v>
      </c>
      <c r="E641" s="13" t="s">
        <v>1430</v>
      </c>
      <c r="F641" s="13" t="s">
        <v>1293</v>
      </c>
      <c r="G641" s="13" t="s">
        <v>1517</v>
      </c>
      <c r="H641" s="25" t="s">
        <v>1866</v>
      </c>
      <c r="I641" s="15">
        <v>4000</v>
      </c>
      <c r="J641" s="15">
        <v>6000</v>
      </c>
      <c r="K641" s="13" t="s">
        <v>1519</v>
      </c>
      <c r="L641" s="16" t="s">
        <v>1082</v>
      </c>
      <c r="M641" s="17" t="s">
        <v>1083</v>
      </c>
    </row>
    <row r="642" spans="1:13" ht="15" x14ac:dyDescent="0.25">
      <c r="A642" s="13">
        <v>641</v>
      </c>
      <c r="B642" s="14" t="str">
        <f t="shared" si="2"/>
        <v>Weller 12 Year Old 90 Proof NV (3 BT75)</v>
      </c>
      <c r="C642" s="13" t="s">
        <v>1286</v>
      </c>
      <c r="D642" s="13">
        <v>3</v>
      </c>
      <c r="E642" s="13" t="s">
        <v>1287</v>
      </c>
      <c r="F642" s="13" t="s">
        <v>1293</v>
      </c>
      <c r="G642" s="13" t="s">
        <v>1517</v>
      </c>
      <c r="H642" s="25" t="s">
        <v>1867</v>
      </c>
      <c r="I642" s="15">
        <v>600</v>
      </c>
      <c r="J642" s="15">
        <v>900</v>
      </c>
      <c r="K642" s="13" t="s">
        <v>1519</v>
      </c>
      <c r="L642" s="16" t="s">
        <v>1084</v>
      </c>
      <c r="M642" s="17" t="s">
        <v>1085</v>
      </c>
    </row>
    <row r="643" spans="1:13" ht="15" x14ac:dyDescent="0.25">
      <c r="A643" s="13">
        <v>642</v>
      </c>
      <c r="B643" s="14" t="str">
        <f t="shared" si="2"/>
        <v>Weller 12 Year Old 90 Proof NV (6 BT75)</v>
      </c>
      <c r="C643" s="13" t="s">
        <v>1286</v>
      </c>
      <c r="D643" s="13">
        <v>6</v>
      </c>
      <c r="E643" s="13" t="s">
        <v>1287</v>
      </c>
      <c r="F643" s="13" t="s">
        <v>1293</v>
      </c>
      <c r="G643" s="13" t="s">
        <v>1517</v>
      </c>
      <c r="H643" s="25" t="s">
        <v>1868</v>
      </c>
      <c r="I643" s="15">
        <v>1200</v>
      </c>
      <c r="J643" s="15">
        <v>1800</v>
      </c>
      <c r="K643" s="13" t="s">
        <v>1519</v>
      </c>
      <c r="L643" s="16" t="s">
        <v>1086</v>
      </c>
      <c r="M643" s="17" t="s">
        <v>1087</v>
      </c>
    </row>
    <row r="644" spans="1:13" ht="15" x14ac:dyDescent="0.25">
      <c r="A644" s="13">
        <v>643</v>
      </c>
      <c r="B644" s="14" t="str">
        <f t="shared" si="2"/>
        <v>Weller 12 Year Old 90 Proof NV (6 BT75)</v>
      </c>
      <c r="C644" s="13" t="s">
        <v>1286</v>
      </c>
      <c r="D644" s="13">
        <v>6</v>
      </c>
      <c r="E644" s="13" t="s">
        <v>1287</v>
      </c>
      <c r="F644" s="13" t="s">
        <v>1293</v>
      </c>
      <c r="G644" s="13" t="s">
        <v>1517</v>
      </c>
      <c r="H644" s="25" t="s">
        <v>1868</v>
      </c>
      <c r="I644" s="15">
        <v>1200</v>
      </c>
      <c r="J644" s="15">
        <v>1800</v>
      </c>
      <c r="K644" s="13" t="s">
        <v>1519</v>
      </c>
      <c r="L644" s="16" t="s">
        <v>1086</v>
      </c>
      <c r="M644" s="17" t="s">
        <v>1088</v>
      </c>
    </row>
    <row r="645" spans="1:13" ht="15" x14ac:dyDescent="0.25">
      <c r="A645" s="13">
        <v>644</v>
      </c>
      <c r="B645" s="14" t="str">
        <f t="shared" si="2"/>
        <v>Weller Antique 107 Proof NV (3 BT75)</v>
      </c>
      <c r="C645" s="13" t="s">
        <v>1286</v>
      </c>
      <c r="D645" s="13">
        <v>3</v>
      </c>
      <c r="E645" s="13" t="s">
        <v>1287</v>
      </c>
      <c r="F645" s="13" t="s">
        <v>1293</v>
      </c>
      <c r="G645" s="13" t="s">
        <v>1517</v>
      </c>
      <c r="H645" s="25" t="s">
        <v>1869</v>
      </c>
      <c r="I645" s="15">
        <v>400</v>
      </c>
      <c r="J645" s="15">
        <v>600</v>
      </c>
      <c r="K645" s="13" t="s">
        <v>1519</v>
      </c>
      <c r="L645" s="16" t="s">
        <v>1089</v>
      </c>
      <c r="M645" s="17" t="s">
        <v>1090</v>
      </c>
    </row>
    <row r="646" spans="1:13" ht="15" x14ac:dyDescent="0.25">
      <c r="A646" s="13">
        <v>645</v>
      </c>
      <c r="B646" s="14" t="str">
        <f t="shared" si="2"/>
        <v>Weller Antique 107 Proof NV (6 BT75)</v>
      </c>
      <c r="C646" s="13" t="s">
        <v>1286</v>
      </c>
      <c r="D646" s="13">
        <v>6</v>
      </c>
      <c r="E646" s="13" t="s">
        <v>1287</v>
      </c>
      <c r="F646" s="13" t="s">
        <v>1293</v>
      </c>
      <c r="G646" s="13" t="s">
        <v>1517</v>
      </c>
      <c r="H646" s="25" t="s">
        <v>1870</v>
      </c>
      <c r="I646" s="15">
        <v>400</v>
      </c>
      <c r="J646" s="15">
        <v>600</v>
      </c>
      <c r="K646" s="13" t="s">
        <v>1519</v>
      </c>
      <c r="L646" s="16" t="s">
        <v>1091</v>
      </c>
      <c r="M646" s="17" t="s">
        <v>1092</v>
      </c>
    </row>
    <row r="647" spans="1:13" ht="15" x14ac:dyDescent="0.25">
      <c r="A647" s="13">
        <v>646</v>
      </c>
      <c r="B647" s="14" t="str">
        <f t="shared" si="2"/>
        <v>Weller Antique 107 Proof NV (12 BT75)</v>
      </c>
      <c r="C647" s="13" t="s">
        <v>1286</v>
      </c>
      <c r="D647" s="13">
        <v>12</v>
      </c>
      <c r="E647" s="13" t="s">
        <v>1287</v>
      </c>
      <c r="F647" s="13" t="s">
        <v>1293</v>
      </c>
      <c r="G647" s="13" t="s">
        <v>1517</v>
      </c>
      <c r="H647" s="25" t="s">
        <v>1871</v>
      </c>
      <c r="I647" s="15">
        <v>1200</v>
      </c>
      <c r="J647" s="15">
        <v>1800</v>
      </c>
      <c r="K647" s="13" t="s">
        <v>1519</v>
      </c>
      <c r="L647" s="16" t="s">
        <v>1093</v>
      </c>
      <c r="M647" s="17" t="s">
        <v>1094</v>
      </c>
    </row>
    <row r="648" spans="1:13" ht="15" x14ac:dyDescent="0.25">
      <c r="A648" s="13">
        <v>647</v>
      </c>
      <c r="B648" s="14" t="str">
        <f t="shared" si="2"/>
        <v>Weller C.Y.P.B 95 Proof NV (1 BT75)</v>
      </c>
      <c r="C648" s="13" t="s">
        <v>1286</v>
      </c>
      <c r="D648" s="13">
        <v>1</v>
      </c>
      <c r="E648" s="13" t="s">
        <v>1287</v>
      </c>
      <c r="F648" s="13" t="s">
        <v>1293</v>
      </c>
      <c r="G648" s="13" t="s">
        <v>1517</v>
      </c>
      <c r="H648" s="25" t="s">
        <v>1772</v>
      </c>
      <c r="I648" s="15">
        <v>400</v>
      </c>
      <c r="J648" s="15">
        <v>600</v>
      </c>
      <c r="K648" s="13" t="s">
        <v>1519</v>
      </c>
      <c r="L648" s="16" t="s">
        <v>1095</v>
      </c>
      <c r="M648" s="17" t="s">
        <v>1096</v>
      </c>
    </row>
    <row r="649" spans="1:13" ht="15" x14ac:dyDescent="0.25">
      <c r="A649" s="13">
        <v>648</v>
      </c>
      <c r="B649" s="14" t="str">
        <f t="shared" si="2"/>
        <v>Weller Single Barrel 97 Proof NV (1 BT75)</v>
      </c>
      <c r="C649" s="13" t="s">
        <v>1286</v>
      </c>
      <c r="D649" s="13">
        <v>1</v>
      </c>
      <c r="E649" s="13" t="s">
        <v>1287</v>
      </c>
      <c r="F649" s="13" t="s">
        <v>1293</v>
      </c>
      <c r="G649" s="13" t="s">
        <v>1517</v>
      </c>
      <c r="H649" s="25" t="s">
        <v>1872</v>
      </c>
      <c r="I649" s="15">
        <v>500</v>
      </c>
      <c r="J649" s="15">
        <v>700</v>
      </c>
      <c r="K649" s="13" t="s">
        <v>1519</v>
      </c>
      <c r="L649" s="16" t="s">
        <v>1097</v>
      </c>
      <c r="M649" s="17" t="s">
        <v>1098</v>
      </c>
    </row>
    <row r="650" spans="1:13" ht="15" x14ac:dyDescent="0.25">
      <c r="A650" s="13">
        <v>649</v>
      </c>
      <c r="B650" s="14" t="str">
        <f t="shared" si="2"/>
        <v>Weller Single Barrel 97 Proof NV (1 BT75)</v>
      </c>
      <c r="C650" s="13" t="s">
        <v>1286</v>
      </c>
      <c r="D650" s="13">
        <v>1</v>
      </c>
      <c r="E650" s="13" t="s">
        <v>1287</v>
      </c>
      <c r="F650" s="13" t="s">
        <v>1293</v>
      </c>
      <c r="G650" s="13" t="s">
        <v>1517</v>
      </c>
      <c r="H650" s="25" t="s">
        <v>1873</v>
      </c>
      <c r="I650" s="15">
        <v>500</v>
      </c>
      <c r="J650" s="15">
        <v>700</v>
      </c>
      <c r="K650" s="13" t="s">
        <v>1519</v>
      </c>
      <c r="L650" s="16" t="s">
        <v>1097</v>
      </c>
      <c r="M650" s="17" t="s">
        <v>1099</v>
      </c>
    </row>
    <row r="651" spans="1:13" ht="15" x14ac:dyDescent="0.25">
      <c r="A651" s="13">
        <v>650</v>
      </c>
      <c r="B651" s="14" t="str">
        <f t="shared" si="2"/>
        <v>Weller Mixed Case NV (6 BT75)</v>
      </c>
      <c r="C651" s="13" t="s">
        <v>1286</v>
      </c>
      <c r="D651" s="13">
        <v>6</v>
      </c>
      <c r="E651" s="13" t="s">
        <v>1287</v>
      </c>
      <c r="F651" s="13" t="s">
        <v>1293</v>
      </c>
      <c r="G651" s="13"/>
      <c r="H651" s="25" t="s">
        <v>1874</v>
      </c>
      <c r="I651" s="15">
        <v>1500</v>
      </c>
      <c r="J651" s="15">
        <v>2400</v>
      </c>
      <c r="K651" s="13"/>
      <c r="L651" s="16" t="s">
        <v>1100</v>
      </c>
      <c r="M651" s="17" t="s">
        <v>1101</v>
      </c>
    </row>
    <row r="652" spans="1:13" ht="15" x14ac:dyDescent="0.25">
      <c r="A652" s="13">
        <v>651</v>
      </c>
      <c r="B652" s="14" t="str">
        <f t="shared" si="2"/>
        <v>Daniel Weller Emmer Wheat Recipe 94 Proof NV (1 BT75)</v>
      </c>
      <c r="C652" s="13" t="s">
        <v>1286</v>
      </c>
      <c r="D652" s="13">
        <v>1</v>
      </c>
      <c r="E652" s="13" t="s">
        <v>1287</v>
      </c>
      <c r="F652" s="13" t="s">
        <v>1293</v>
      </c>
      <c r="G652" s="13" t="s">
        <v>1517</v>
      </c>
      <c r="H652" s="25" t="s">
        <v>1524</v>
      </c>
      <c r="I652" s="15">
        <v>1500</v>
      </c>
      <c r="J652" s="15">
        <v>2400</v>
      </c>
      <c r="K652" s="13" t="s">
        <v>1519</v>
      </c>
      <c r="L652" s="16" t="s">
        <v>1102</v>
      </c>
      <c r="M652" s="17" t="s">
        <v>1103</v>
      </c>
    </row>
    <row r="653" spans="1:13" ht="15" x14ac:dyDescent="0.25">
      <c r="A653" s="13">
        <v>652</v>
      </c>
      <c r="B653" s="14" t="str">
        <f t="shared" si="2"/>
        <v>Daniel Weller Emmer Wheat Recipe 94 Proof NV (1 BT75)</v>
      </c>
      <c r="C653" s="13" t="s">
        <v>1286</v>
      </c>
      <c r="D653" s="13">
        <v>1</v>
      </c>
      <c r="E653" s="13" t="s">
        <v>1287</v>
      </c>
      <c r="F653" s="13" t="s">
        <v>1293</v>
      </c>
      <c r="G653" s="13" t="s">
        <v>1517</v>
      </c>
      <c r="H653" s="25" t="s">
        <v>1524</v>
      </c>
      <c r="I653" s="15">
        <v>1500</v>
      </c>
      <c r="J653" s="15">
        <v>2400</v>
      </c>
      <c r="K653" s="13" t="s">
        <v>1519</v>
      </c>
      <c r="L653" s="16" t="s">
        <v>1102</v>
      </c>
      <c r="M653" s="17" t="s">
        <v>1104</v>
      </c>
    </row>
    <row r="654" spans="1:13" ht="15" x14ac:dyDescent="0.25">
      <c r="A654" s="13">
        <v>653</v>
      </c>
      <c r="B654" s="14" t="str">
        <f t="shared" si="2"/>
        <v>Daniel Weller Emmer Wheat Recipe 94 Proof NV (1 BT75)</v>
      </c>
      <c r="C654" s="13" t="s">
        <v>1286</v>
      </c>
      <c r="D654" s="13">
        <v>1</v>
      </c>
      <c r="E654" s="13" t="s">
        <v>1287</v>
      </c>
      <c r="F654" s="13" t="s">
        <v>1293</v>
      </c>
      <c r="G654" s="13" t="s">
        <v>1517</v>
      </c>
      <c r="H654" s="25" t="s">
        <v>1875</v>
      </c>
      <c r="I654" s="15">
        <v>1500</v>
      </c>
      <c r="J654" s="15">
        <v>2400</v>
      </c>
      <c r="K654" s="13" t="s">
        <v>1519</v>
      </c>
      <c r="L654" s="16" t="s">
        <v>1102</v>
      </c>
      <c r="M654" s="17" t="s">
        <v>1105</v>
      </c>
    </row>
    <row r="655" spans="1:13" ht="15" x14ac:dyDescent="0.25">
      <c r="A655" s="13">
        <v>654</v>
      </c>
      <c r="B655" s="14" t="str">
        <f t="shared" si="2"/>
        <v>Daniel Weller Emmer Wheat Recipe 94 Proof NV (1 BT75)</v>
      </c>
      <c r="C655" s="13" t="s">
        <v>1286</v>
      </c>
      <c r="D655" s="13">
        <v>1</v>
      </c>
      <c r="E655" s="13" t="s">
        <v>1287</v>
      </c>
      <c r="F655" s="13" t="s">
        <v>1293</v>
      </c>
      <c r="G655" s="13" t="s">
        <v>1517</v>
      </c>
      <c r="H655" s="25" t="s">
        <v>1524</v>
      </c>
      <c r="I655" s="15">
        <v>1500</v>
      </c>
      <c r="J655" s="15">
        <v>2400</v>
      </c>
      <c r="K655" s="13" t="s">
        <v>1519</v>
      </c>
      <c r="L655" s="16" t="s">
        <v>1102</v>
      </c>
      <c r="M655" s="17" t="s">
        <v>1106</v>
      </c>
    </row>
    <row r="656" spans="1:13" ht="15" x14ac:dyDescent="0.25">
      <c r="A656" s="13">
        <v>655</v>
      </c>
      <c r="B656" s="14" t="str">
        <f t="shared" si="2"/>
        <v>Old Weller 7 Year Old 107 Proof NV (1 B175)</v>
      </c>
      <c r="C656" s="13" t="s">
        <v>1286</v>
      </c>
      <c r="D656" s="13">
        <v>1</v>
      </c>
      <c r="E656" s="13" t="s">
        <v>1842</v>
      </c>
      <c r="F656" s="13" t="s">
        <v>1338</v>
      </c>
      <c r="G656" s="13" t="s">
        <v>1517</v>
      </c>
      <c r="H656" s="25" t="s">
        <v>1876</v>
      </c>
      <c r="I656" s="15">
        <v>4000</v>
      </c>
      <c r="J656" s="15">
        <v>6000</v>
      </c>
      <c r="K656" s="13" t="s">
        <v>1519</v>
      </c>
      <c r="L656" s="16" t="s">
        <v>1107</v>
      </c>
      <c r="M656" s="17" t="s">
        <v>1108</v>
      </c>
    </row>
    <row r="657" spans="1:13" ht="15" x14ac:dyDescent="0.25">
      <c r="A657" s="13">
        <v>656</v>
      </c>
      <c r="B657" s="14" t="str">
        <f t="shared" si="2"/>
        <v>Old Weller 7 Year Old 107 Proof NV (1 BT75)</v>
      </c>
      <c r="C657" s="13" t="s">
        <v>1286</v>
      </c>
      <c r="D657" s="13">
        <v>1</v>
      </c>
      <c r="E657" s="13" t="s">
        <v>1287</v>
      </c>
      <c r="F657" s="13" t="s">
        <v>1293</v>
      </c>
      <c r="G657" s="13" t="s">
        <v>1517</v>
      </c>
      <c r="H657" s="25" t="s">
        <v>1877</v>
      </c>
      <c r="I657" s="15">
        <v>1000</v>
      </c>
      <c r="J657" s="15">
        <v>1500</v>
      </c>
      <c r="K657" s="13" t="s">
        <v>1519</v>
      </c>
      <c r="L657" s="16" t="s">
        <v>1109</v>
      </c>
      <c r="M657" s="17" t="s">
        <v>1110</v>
      </c>
    </row>
    <row r="658" spans="1:13" ht="15" x14ac:dyDescent="0.25">
      <c r="A658" s="13">
        <v>657</v>
      </c>
      <c r="B658" s="14" t="str">
        <f t="shared" si="2"/>
        <v>Old Weller 7 Year Old 107 Proof NV (1 45QT)</v>
      </c>
      <c r="C658" s="13" t="s">
        <v>1286</v>
      </c>
      <c r="D658" s="13">
        <v>1</v>
      </c>
      <c r="E658" s="13" t="s">
        <v>1430</v>
      </c>
      <c r="F658" s="13" t="s">
        <v>1293</v>
      </c>
      <c r="G658" s="13" t="s">
        <v>1517</v>
      </c>
      <c r="H658" s="25" t="s">
        <v>1878</v>
      </c>
      <c r="I658" s="15">
        <v>1000</v>
      </c>
      <c r="J658" s="15">
        <v>1500</v>
      </c>
      <c r="K658" s="13" t="s">
        <v>1519</v>
      </c>
      <c r="L658" s="16" t="s">
        <v>1111</v>
      </c>
      <c r="M658" s="17" t="s">
        <v>1112</v>
      </c>
    </row>
    <row r="659" spans="1:13" ht="15" x14ac:dyDescent="0.25">
      <c r="A659" s="13">
        <v>658</v>
      </c>
      <c r="B659" s="14" t="str">
        <f t="shared" si="2"/>
        <v>Old Weller Antique 7 Year Old 107 Proof NV (1 BT75)</v>
      </c>
      <c r="C659" s="13" t="s">
        <v>1286</v>
      </c>
      <c r="D659" s="13">
        <v>1</v>
      </c>
      <c r="E659" s="13" t="s">
        <v>1287</v>
      </c>
      <c r="F659" s="13" t="s">
        <v>1293</v>
      </c>
      <c r="G659" s="13" t="s">
        <v>1517</v>
      </c>
      <c r="H659" s="25" t="s">
        <v>1879</v>
      </c>
      <c r="I659" s="15">
        <v>400</v>
      </c>
      <c r="J659" s="15">
        <v>600</v>
      </c>
      <c r="K659" s="13" t="s">
        <v>1519</v>
      </c>
      <c r="L659" s="16" t="s">
        <v>1113</v>
      </c>
      <c r="M659" s="17" t="s">
        <v>1114</v>
      </c>
    </row>
    <row r="660" spans="1:13" ht="15" x14ac:dyDescent="0.25">
      <c r="A660" s="13">
        <v>659</v>
      </c>
      <c r="B660" s="14" t="str">
        <f t="shared" si="2"/>
        <v>Old Weller Antique 7 Year Old 107 Proof NV (1 BT75)</v>
      </c>
      <c r="C660" s="13" t="s">
        <v>1286</v>
      </c>
      <c r="D660" s="13">
        <v>1</v>
      </c>
      <c r="E660" s="13" t="s">
        <v>1287</v>
      </c>
      <c r="F660" s="13" t="s">
        <v>1293</v>
      </c>
      <c r="G660" s="13" t="s">
        <v>1517</v>
      </c>
      <c r="H660" s="25" t="s">
        <v>1880</v>
      </c>
      <c r="I660" s="15">
        <v>400</v>
      </c>
      <c r="J660" s="15">
        <v>600</v>
      </c>
      <c r="K660" s="13" t="s">
        <v>1519</v>
      </c>
      <c r="L660" s="16" t="s">
        <v>1113</v>
      </c>
      <c r="M660" s="17" t="s">
        <v>1115</v>
      </c>
    </row>
    <row r="661" spans="1:13" ht="15" x14ac:dyDescent="0.25">
      <c r="A661" s="13">
        <v>660</v>
      </c>
      <c r="B661" s="14" t="str">
        <f t="shared" si="2"/>
        <v>Weller's Original Barrel Proof 7 Year Old 107 Proof NV (1 45QT)</v>
      </c>
      <c r="C661" s="13" t="s">
        <v>1286</v>
      </c>
      <c r="D661" s="13">
        <v>1</v>
      </c>
      <c r="E661" s="13" t="s">
        <v>1430</v>
      </c>
      <c r="F661" s="13" t="s">
        <v>1293</v>
      </c>
      <c r="G661" s="13" t="s">
        <v>1517</v>
      </c>
      <c r="H661" s="25" t="s">
        <v>1881</v>
      </c>
      <c r="I661" s="15">
        <v>2000</v>
      </c>
      <c r="J661" s="15">
        <v>3000</v>
      </c>
      <c r="K661" s="13" t="s">
        <v>1519</v>
      </c>
      <c r="L661" s="16" t="s">
        <v>1116</v>
      </c>
      <c r="M661" s="17" t="s">
        <v>1117</v>
      </c>
    </row>
    <row r="662" spans="1:13" ht="15" x14ac:dyDescent="0.25">
      <c r="A662" s="13">
        <v>661</v>
      </c>
      <c r="B662" s="14" t="str">
        <f t="shared" si="2"/>
        <v>Weller's Antique Reserve 10 Year Old 110 Proof NV (1 45QT)</v>
      </c>
      <c r="C662" s="13" t="s">
        <v>1286</v>
      </c>
      <c r="D662" s="13">
        <v>1</v>
      </c>
      <c r="E662" s="13" t="s">
        <v>1430</v>
      </c>
      <c r="F662" s="13" t="s">
        <v>1288</v>
      </c>
      <c r="G662" s="13" t="s">
        <v>1517</v>
      </c>
      <c r="H662" s="25" t="s">
        <v>1882</v>
      </c>
      <c r="I662" s="15">
        <v>4000</v>
      </c>
      <c r="J662" s="15">
        <v>6000</v>
      </c>
      <c r="K662" s="13" t="s">
        <v>1519</v>
      </c>
      <c r="L662" s="16" t="s">
        <v>1118</v>
      </c>
      <c r="M662" s="17" t="s">
        <v>1119</v>
      </c>
    </row>
    <row r="663" spans="1:13" ht="15" x14ac:dyDescent="0.25">
      <c r="A663" s="13">
        <v>662</v>
      </c>
      <c r="B663" s="14" t="str">
        <f t="shared" si="2"/>
        <v>Old Weller Pure Kentucky Limestone Water NV (1 45QT)</v>
      </c>
      <c r="C663" s="13" t="s">
        <v>1286</v>
      </c>
      <c r="D663" s="13">
        <v>1</v>
      </c>
      <c r="E663" s="13" t="s">
        <v>1430</v>
      </c>
      <c r="F663" s="13" t="s">
        <v>1293</v>
      </c>
      <c r="G663" s="13"/>
      <c r="H663" s="25" t="s">
        <v>1883</v>
      </c>
      <c r="I663" s="15">
        <v>200</v>
      </c>
      <c r="J663" s="15">
        <v>300</v>
      </c>
      <c r="K663" s="13"/>
      <c r="L663" s="16" t="s">
        <v>1120</v>
      </c>
      <c r="M663" s="17" t="s">
        <v>1121</v>
      </c>
    </row>
    <row r="664" spans="1:13" ht="15" x14ac:dyDescent="0.25">
      <c r="A664" s="13">
        <v>663</v>
      </c>
      <c r="B664" s="14" t="str">
        <f t="shared" si="2"/>
        <v>Stitzel Weller Essex Club Rare Reserve 7 Year Old 100 Proof 1952 (1 45QT)</v>
      </c>
      <c r="C664" s="13">
        <v>1952</v>
      </c>
      <c r="D664" s="13">
        <v>1</v>
      </c>
      <c r="E664" s="13" t="s">
        <v>1430</v>
      </c>
      <c r="F664" s="13" t="s">
        <v>1293</v>
      </c>
      <c r="G664" s="13" t="s">
        <v>1517</v>
      </c>
      <c r="H664" s="25" t="s">
        <v>1884</v>
      </c>
      <c r="I664" s="15">
        <v>7000</v>
      </c>
      <c r="J664" s="15">
        <v>10000</v>
      </c>
      <c r="K664" s="13" t="s">
        <v>1519</v>
      </c>
      <c r="L664" s="16" t="s">
        <v>1122</v>
      </c>
      <c r="M664" s="17" t="s">
        <v>1123</v>
      </c>
    </row>
    <row r="665" spans="1:13" ht="15" x14ac:dyDescent="0.25">
      <c r="A665" s="13">
        <v>664</v>
      </c>
      <c r="B665" s="14" t="str">
        <f t="shared" si="2"/>
        <v>William Larue Weller 2017 Release 128.2 Proof 2005 (1 BT75)</v>
      </c>
      <c r="C665" s="13">
        <v>2005</v>
      </c>
      <c r="D665" s="13">
        <v>1</v>
      </c>
      <c r="E665" s="13" t="s">
        <v>1287</v>
      </c>
      <c r="F665" s="13" t="s">
        <v>1293</v>
      </c>
      <c r="G665" s="13" t="s">
        <v>1517</v>
      </c>
      <c r="H665" s="25" t="s">
        <v>1885</v>
      </c>
      <c r="I665" s="15">
        <v>900</v>
      </c>
      <c r="J665" s="15">
        <v>1200</v>
      </c>
      <c r="K665" s="13" t="s">
        <v>1519</v>
      </c>
      <c r="L665" s="16" t="s">
        <v>1124</v>
      </c>
      <c r="M665" s="17" t="s">
        <v>1125</v>
      </c>
    </row>
    <row r="666" spans="1:13" ht="15" x14ac:dyDescent="0.25">
      <c r="A666" s="13">
        <v>665</v>
      </c>
      <c r="B666" s="14" t="str">
        <f t="shared" si="2"/>
        <v>William Larue Weller 2014 release 140.2 Proof 2002 (1 BT75)</v>
      </c>
      <c r="C666" s="13">
        <v>2002</v>
      </c>
      <c r="D666" s="13">
        <v>1</v>
      </c>
      <c r="E666" s="13" t="s">
        <v>1287</v>
      </c>
      <c r="F666" s="13" t="s">
        <v>1293</v>
      </c>
      <c r="G666" s="13" t="s">
        <v>1517</v>
      </c>
      <c r="H666" s="25" t="s">
        <v>1886</v>
      </c>
      <c r="I666" s="15">
        <v>900</v>
      </c>
      <c r="J666" s="15">
        <v>1200</v>
      </c>
      <c r="K666" s="13" t="s">
        <v>1519</v>
      </c>
      <c r="L666" s="16" t="s">
        <v>1126</v>
      </c>
      <c r="M666" s="17" t="s">
        <v>1127</v>
      </c>
    </row>
    <row r="667" spans="1:13" ht="15" x14ac:dyDescent="0.25">
      <c r="A667" s="13">
        <v>666</v>
      </c>
      <c r="B667" s="14" t="str">
        <f t="shared" si="2"/>
        <v>WhistlePig The Boss Hog 6th Edition "Samurai Scientist" 120.7 Proof NV (1 BT75)</v>
      </c>
      <c r="C667" s="13" t="s">
        <v>1286</v>
      </c>
      <c r="D667" s="13">
        <v>1</v>
      </c>
      <c r="E667" s="13" t="s">
        <v>1287</v>
      </c>
      <c r="F667" s="13" t="s">
        <v>1338</v>
      </c>
      <c r="G667" s="13" t="s">
        <v>1533</v>
      </c>
      <c r="H667" s="25" t="s">
        <v>1887</v>
      </c>
      <c r="I667" s="15">
        <v>1500</v>
      </c>
      <c r="J667" s="15">
        <v>2000</v>
      </c>
      <c r="K667" s="13" t="s">
        <v>1519</v>
      </c>
      <c r="L667" s="16" t="s">
        <v>1128</v>
      </c>
      <c r="M667" s="17" t="s">
        <v>1129</v>
      </c>
    </row>
    <row r="668" spans="1:13" ht="15" x14ac:dyDescent="0.25">
      <c r="A668" s="13">
        <v>667</v>
      </c>
      <c r="B668" s="14" t="str">
        <f t="shared" si="2"/>
        <v>WhistlePig The Boss Hog 5th Edition "The Spirit Of Mauve" 13 Year Old 115.8 Proof NV (1 BT75)</v>
      </c>
      <c r="C668" s="13" t="s">
        <v>1286</v>
      </c>
      <c r="D668" s="13">
        <v>1</v>
      </c>
      <c r="E668" s="13" t="s">
        <v>1287</v>
      </c>
      <c r="F668" s="13" t="s">
        <v>1288</v>
      </c>
      <c r="G668" s="13" t="s">
        <v>1517</v>
      </c>
      <c r="H668" s="25" t="s">
        <v>1888</v>
      </c>
      <c r="I668" s="15">
        <v>600</v>
      </c>
      <c r="J668" s="15">
        <v>900</v>
      </c>
      <c r="K668" s="13" t="s">
        <v>1519</v>
      </c>
      <c r="L668" s="16" t="s">
        <v>1130</v>
      </c>
      <c r="M668" s="17" t="s">
        <v>1131</v>
      </c>
    </row>
    <row r="669" spans="1:13" ht="15" x14ac:dyDescent="0.25">
      <c r="A669" s="13">
        <v>668</v>
      </c>
      <c r="B669" s="14" t="str">
        <f t="shared" si="2"/>
        <v>WhistlePig The Boss Hog 5th Edition "The Spirit Of Mauve" 13 Year Old 115.8 Proof NV (1 BT75)</v>
      </c>
      <c r="C669" s="13" t="s">
        <v>1286</v>
      </c>
      <c r="D669" s="13">
        <v>1</v>
      </c>
      <c r="E669" s="13" t="s">
        <v>1287</v>
      </c>
      <c r="F669" s="13" t="s">
        <v>1293</v>
      </c>
      <c r="G669" s="13" t="s">
        <v>1517</v>
      </c>
      <c r="H669" s="25" t="s">
        <v>1889</v>
      </c>
      <c r="I669" s="15">
        <v>600</v>
      </c>
      <c r="J669" s="15">
        <v>900</v>
      </c>
      <c r="K669" s="13" t="s">
        <v>1519</v>
      </c>
      <c r="L669" s="16" t="s">
        <v>1130</v>
      </c>
      <c r="M669" s="17" t="s">
        <v>1132</v>
      </c>
    </row>
    <row r="670" spans="1:13" ht="15" x14ac:dyDescent="0.25">
      <c r="A670" s="13">
        <v>669</v>
      </c>
      <c r="B670" s="14" t="str">
        <f t="shared" si="2"/>
        <v>WhistlePig The Boss Hog 3rd Edition "The Independent" 14 Year Old 120.6 Proof NV (1 BT75)</v>
      </c>
      <c r="C670" s="13" t="s">
        <v>1286</v>
      </c>
      <c r="D670" s="13">
        <v>1</v>
      </c>
      <c r="E670" s="13" t="s">
        <v>1287</v>
      </c>
      <c r="F670" s="13" t="s">
        <v>1293</v>
      </c>
      <c r="G670" s="13" t="s">
        <v>1517</v>
      </c>
      <c r="H670" s="25" t="s">
        <v>1890</v>
      </c>
      <c r="I670" s="15">
        <v>1000</v>
      </c>
      <c r="J670" s="15">
        <v>1500</v>
      </c>
      <c r="K670" s="13" t="s">
        <v>1519</v>
      </c>
      <c r="L670" s="16" t="s">
        <v>1133</v>
      </c>
      <c r="M670" s="17" t="s">
        <v>1134</v>
      </c>
    </row>
    <row r="671" spans="1:13" ht="15" x14ac:dyDescent="0.25">
      <c r="A671" s="13">
        <v>670</v>
      </c>
      <c r="B671" s="14" t="str">
        <f t="shared" si="2"/>
        <v>WhistlePig The Boss Hog 1st Edition 12 Year Old 135.2 Proof NV (1 BT75)</v>
      </c>
      <c r="C671" s="13" t="s">
        <v>1286</v>
      </c>
      <c r="D671" s="13">
        <v>1</v>
      </c>
      <c r="E671" s="13" t="s">
        <v>1287</v>
      </c>
      <c r="F671" s="13" t="s">
        <v>1293</v>
      </c>
      <c r="G671" s="13" t="s">
        <v>1517</v>
      </c>
      <c r="H671" s="25" t="s">
        <v>1891</v>
      </c>
      <c r="I671" s="15">
        <v>7000</v>
      </c>
      <c r="J671" s="15">
        <v>10000</v>
      </c>
      <c r="K671" s="13" t="s">
        <v>1519</v>
      </c>
      <c r="L671" s="16" t="s">
        <v>1135</v>
      </c>
      <c r="M671" s="17" t="s">
        <v>1136</v>
      </c>
    </row>
    <row r="672" spans="1:13" ht="15" x14ac:dyDescent="0.25">
      <c r="A672" s="13">
        <v>671</v>
      </c>
      <c r="B672" s="14" t="str">
        <f t="shared" si="2"/>
        <v>WhistlePig 15 Year Old Estate Oak Rye 102.1 Proof NV (1 BT75)</v>
      </c>
      <c r="C672" s="13" t="s">
        <v>1286</v>
      </c>
      <c r="D672" s="13">
        <v>1</v>
      </c>
      <c r="E672" s="13" t="s">
        <v>1287</v>
      </c>
      <c r="F672" s="13" t="s">
        <v>1330</v>
      </c>
      <c r="G672" s="13" t="s">
        <v>1533</v>
      </c>
      <c r="H672" s="25" t="s">
        <v>1892</v>
      </c>
      <c r="I672" s="15">
        <v>200</v>
      </c>
      <c r="J672" s="15">
        <v>300</v>
      </c>
      <c r="K672" s="13" t="s">
        <v>1519</v>
      </c>
      <c r="L672" s="16" t="s">
        <v>1137</v>
      </c>
      <c r="M672" s="17" t="s">
        <v>1138</v>
      </c>
    </row>
    <row r="673" spans="1:13" ht="15" x14ac:dyDescent="0.25">
      <c r="A673" s="13">
        <v>672</v>
      </c>
      <c r="B673" s="14" t="str">
        <f t="shared" si="2"/>
        <v>WhistlePig 21 Year Old The Beholden 46.0 abv NV (1 BT75)</v>
      </c>
      <c r="C673" s="13" t="s">
        <v>1286</v>
      </c>
      <c r="D673" s="13">
        <v>1</v>
      </c>
      <c r="E673" s="13" t="s">
        <v>1287</v>
      </c>
      <c r="F673" s="13" t="s">
        <v>1330</v>
      </c>
      <c r="G673" s="13" t="s">
        <v>1533</v>
      </c>
      <c r="H673" s="25" t="s">
        <v>1893</v>
      </c>
      <c r="I673" s="15">
        <v>600</v>
      </c>
      <c r="J673" s="15">
        <v>900</v>
      </c>
      <c r="K673" s="13" t="s">
        <v>1519</v>
      </c>
      <c r="L673" s="16" t="s">
        <v>1139</v>
      </c>
      <c r="M673" s="17" t="s">
        <v>1140</v>
      </c>
    </row>
    <row r="674" spans="1:13" ht="15" x14ac:dyDescent="0.25">
      <c r="A674" s="13">
        <v>673</v>
      </c>
      <c r="B674" s="14" t="str">
        <f t="shared" si="2"/>
        <v>Wild Turkey 12 Year Old 101 Proof NV (1 BT75)</v>
      </c>
      <c r="C674" s="13" t="s">
        <v>1286</v>
      </c>
      <c r="D674" s="13">
        <v>1</v>
      </c>
      <c r="E674" s="13" t="s">
        <v>1287</v>
      </c>
      <c r="F674" s="13" t="s">
        <v>1376</v>
      </c>
      <c r="G674" s="13" t="s">
        <v>1517</v>
      </c>
      <c r="H674" s="25" t="s">
        <v>1894</v>
      </c>
      <c r="I674" s="15">
        <v>600</v>
      </c>
      <c r="J674" s="15">
        <v>900</v>
      </c>
      <c r="K674" s="13" t="s">
        <v>1519</v>
      </c>
      <c r="L674" s="16" t="s">
        <v>1141</v>
      </c>
      <c r="M674" s="17" t="s">
        <v>1142</v>
      </c>
    </row>
    <row r="675" spans="1:13" ht="15" x14ac:dyDescent="0.25">
      <c r="A675" s="13">
        <v>674</v>
      </c>
      <c r="B675" s="14" t="str">
        <f t="shared" si="2"/>
        <v>Wild Turkey 12 Year Old 101 Proof NV (1 BT75)</v>
      </c>
      <c r="C675" s="13" t="s">
        <v>1286</v>
      </c>
      <c r="D675" s="13">
        <v>1</v>
      </c>
      <c r="E675" s="13" t="s">
        <v>1287</v>
      </c>
      <c r="F675" s="13" t="s">
        <v>1376</v>
      </c>
      <c r="G675" s="13" t="s">
        <v>1517</v>
      </c>
      <c r="H675" s="25" t="s">
        <v>1895</v>
      </c>
      <c r="I675" s="15">
        <v>600</v>
      </c>
      <c r="J675" s="15">
        <v>900</v>
      </c>
      <c r="K675" s="13" t="s">
        <v>1519</v>
      </c>
      <c r="L675" s="16" t="s">
        <v>1141</v>
      </c>
      <c r="M675" s="17" t="s">
        <v>1143</v>
      </c>
    </row>
    <row r="676" spans="1:13" ht="15" x14ac:dyDescent="0.25">
      <c r="A676" s="13">
        <v>675</v>
      </c>
      <c r="B676" s="14" t="str">
        <f t="shared" si="2"/>
        <v>Wild Turkey 12 Year Old "Beyond Duplication" 101 Proof NV (1 BT75)</v>
      </c>
      <c r="C676" s="13" t="s">
        <v>1286</v>
      </c>
      <c r="D676" s="13">
        <v>1</v>
      </c>
      <c r="E676" s="13" t="s">
        <v>1287</v>
      </c>
      <c r="F676" s="13" t="s">
        <v>1288</v>
      </c>
      <c r="G676" s="13" t="s">
        <v>1517</v>
      </c>
      <c r="H676" s="25" t="s">
        <v>1896</v>
      </c>
      <c r="I676" s="15">
        <v>600</v>
      </c>
      <c r="J676" s="15">
        <v>900</v>
      </c>
      <c r="K676" s="13" t="s">
        <v>1519</v>
      </c>
      <c r="L676" s="16" t="s">
        <v>1144</v>
      </c>
      <c r="M676" s="17" t="s">
        <v>1145</v>
      </c>
    </row>
    <row r="677" spans="1:13" ht="15" x14ac:dyDescent="0.25">
      <c r="A677" s="13">
        <v>676</v>
      </c>
      <c r="B677" s="14" t="str">
        <f t="shared" si="2"/>
        <v>Wild Turkey American Spirit 15 Year Old 100 Proof NV (1 BT75)</v>
      </c>
      <c r="C677" s="13" t="s">
        <v>1286</v>
      </c>
      <c r="D677" s="13">
        <v>1</v>
      </c>
      <c r="E677" s="13" t="s">
        <v>1287</v>
      </c>
      <c r="F677" s="13" t="s">
        <v>1330</v>
      </c>
      <c r="G677" s="13" t="s">
        <v>1517</v>
      </c>
      <c r="H677" s="25" t="s">
        <v>1897</v>
      </c>
      <c r="I677" s="15">
        <v>300</v>
      </c>
      <c r="J677" s="15">
        <v>500</v>
      </c>
      <c r="K677" s="13" t="s">
        <v>1519</v>
      </c>
      <c r="L677" s="16" t="s">
        <v>1146</v>
      </c>
      <c r="M677" s="17" t="s">
        <v>1147</v>
      </c>
    </row>
    <row r="678" spans="1:13" ht="15" x14ac:dyDescent="0.25">
      <c r="A678" s="13">
        <v>677</v>
      </c>
      <c r="B678" s="14" t="str">
        <f t="shared" si="2"/>
        <v>Wild Turkey Tribute 15 Year Old 101 Proof NV (1 BT75)</v>
      </c>
      <c r="C678" s="13" t="s">
        <v>1286</v>
      </c>
      <c r="D678" s="13">
        <v>1</v>
      </c>
      <c r="E678" s="13" t="s">
        <v>1287</v>
      </c>
      <c r="F678" s="13" t="s">
        <v>1338</v>
      </c>
      <c r="G678" s="13" t="s">
        <v>1517</v>
      </c>
      <c r="H678" s="25" t="s">
        <v>1898</v>
      </c>
      <c r="I678" s="15">
        <v>1000</v>
      </c>
      <c r="J678" s="15">
        <v>2000</v>
      </c>
      <c r="K678" s="13" t="s">
        <v>1519</v>
      </c>
      <c r="L678" s="16" t="s">
        <v>1148</v>
      </c>
      <c r="M678" s="17" t="s">
        <v>1149</v>
      </c>
    </row>
    <row r="679" spans="1:13" ht="15" x14ac:dyDescent="0.25">
      <c r="A679" s="13">
        <v>678</v>
      </c>
      <c r="B679" s="14" t="str">
        <f t="shared" si="2"/>
        <v>Willett Family Estate Single Barrel Bourbon 5 Year Old 116.6 Proof NV (6 BT75)</v>
      </c>
      <c r="C679" s="13" t="s">
        <v>1286</v>
      </c>
      <c r="D679" s="13">
        <v>6</v>
      </c>
      <c r="E679" s="13" t="s">
        <v>1287</v>
      </c>
      <c r="F679" s="13" t="s">
        <v>1293</v>
      </c>
      <c r="G679" s="13" t="s">
        <v>1517</v>
      </c>
      <c r="H679" s="25" t="s">
        <v>1899</v>
      </c>
      <c r="I679" s="15">
        <v>1800</v>
      </c>
      <c r="J679" s="15">
        <v>2400</v>
      </c>
      <c r="K679" s="13" t="s">
        <v>1519</v>
      </c>
      <c r="L679" s="16" t="s">
        <v>1150</v>
      </c>
      <c r="M679" s="17" t="s">
        <v>1151</v>
      </c>
    </row>
    <row r="680" spans="1:13" ht="15" x14ac:dyDescent="0.25">
      <c r="A680" s="13">
        <v>679</v>
      </c>
      <c r="B680" s="14" t="str">
        <f t="shared" si="2"/>
        <v>Willett Family Estate Single Barrel Bourbon 6 Year Old 126.4 Proof NV (1 BT75)</v>
      </c>
      <c r="C680" s="13" t="s">
        <v>1286</v>
      </c>
      <c r="D680" s="13">
        <v>1</v>
      </c>
      <c r="E680" s="13" t="s">
        <v>1287</v>
      </c>
      <c r="F680" s="13" t="s">
        <v>1293</v>
      </c>
      <c r="G680" s="13" t="s">
        <v>1517</v>
      </c>
      <c r="H680" s="25" t="s">
        <v>1900</v>
      </c>
      <c r="I680" s="15">
        <v>300</v>
      </c>
      <c r="J680" s="15">
        <v>500</v>
      </c>
      <c r="K680" s="13" t="s">
        <v>1519</v>
      </c>
      <c r="L680" s="16" t="s">
        <v>1152</v>
      </c>
      <c r="M680" s="17" t="s">
        <v>1153</v>
      </c>
    </row>
    <row r="681" spans="1:13" ht="15" x14ac:dyDescent="0.25">
      <c r="A681" s="13">
        <v>680</v>
      </c>
      <c r="B681" s="14" t="str">
        <f t="shared" si="2"/>
        <v>Willett Family Estate Single Barrel Bourbon 6 Year Old 128.6 Proof NV (1 BT75)</v>
      </c>
      <c r="C681" s="13" t="s">
        <v>1286</v>
      </c>
      <c r="D681" s="13">
        <v>1</v>
      </c>
      <c r="E681" s="13" t="s">
        <v>1287</v>
      </c>
      <c r="F681" s="13" t="s">
        <v>1293</v>
      </c>
      <c r="G681" s="13" t="s">
        <v>1517</v>
      </c>
      <c r="H681" s="25" t="s">
        <v>1901</v>
      </c>
      <c r="I681" s="15">
        <v>300</v>
      </c>
      <c r="J681" s="15">
        <v>500</v>
      </c>
      <c r="K681" s="13" t="s">
        <v>1519</v>
      </c>
      <c r="L681" s="16" t="s">
        <v>1154</v>
      </c>
      <c r="M681" s="17" t="s">
        <v>1155</v>
      </c>
    </row>
    <row r="682" spans="1:13" ht="15" x14ac:dyDescent="0.25">
      <c r="A682" s="13">
        <v>681</v>
      </c>
      <c r="B682" s="14" t="str">
        <f t="shared" si="2"/>
        <v>Willett Family Estate Single Barrel Bourbon 6 Year Old 128.6 Proof NV (1 BT75)</v>
      </c>
      <c r="C682" s="13" t="s">
        <v>1286</v>
      </c>
      <c r="D682" s="13">
        <v>1</v>
      </c>
      <c r="E682" s="13" t="s">
        <v>1287</v>
      </c>
      <c r="F682" s="13" t="s">
        <v>1293</v>
      </c>
      <c r="G682" s="13" t="s">
        <v>1517</v>
      </c>
      <c r="H682" s="25" t="s">
        <v>1902</v>
      </c>
      <c r="I682" s="15">
        <v>300</v>
      </c>
      <c r="J682" s="15">
        <v>500</v>
      </c>
      <c r="K682" s="13" t="s">
        <v>1519</v>
      </c>
      <c r="L682" s="16" t="s">
        <v>1154</v>
      </c>
      <c r="M682" s="17" t="s">
        <v>1156</v>
      </c>
    </row>
    <row r="683" spans="1:13" ht="15" x14ac:dyDescent="0.25">
      <c r="A683" s="13">
        <v>682</v>
      </c>
      <c r="B683" s="14" t="str">
        <f t="shared" si="2"/>
        <v>Willett Family Estate Single Barrel Bourbon 6 Year Old 128.6 Proof NV (3 BT75)</v>
      </c>
      <c r="C683" s="13" t="s">
        <v>1286</v>
      </c>
      <c r="D683" s="13">
        <v>3</v>
      </c>
      <c r="E683" s="13" t="s">
        <v>1287</v>
      </c>
      <c r="F683" s="13" t="s">
        <v>1293</v>
      </c>
      <c r="G683" s="13" t="s">
        <v>1517</v>
      </c>
      <c r="H683" s="25" t="s">
        <v>1903</v>
      </c>
      <c r="I683" s="15">
        <v>900</v>
      </c>
      <c r="J683" s="15">
        <v>1500</v>
      </c>
      <c r="K683" s="13" t="s">
        <v>1519</v>
      </c>
      <c r="L683" s="16" t="s">
        <v>1157</v>
      </c>
      <c r="M683" s="17" t="s">
        <v>1158</v>
      </c>
    </row>
    <row r="684" spans="1:13" ht="15" x14ac:dyDescent="0.25">
      <c r="A684" s="13">
        <v>683</v>
      </c>
      <c r="B684" s="14" t="str">
        <f t="shared" si="2"/>
        <v>Willett Family Estate Single Barrel Bourbon 6 Year Old 132 Proof NV (1 BT75)</v>
      </c>
      <c r="C684" s="13" t="s">
        <v>1286</v>
      </c>
      <c r="D684" s="13">
        <v>1</v>
      </c>
      <c r="E684" s="13" t="s">
        <v>1287</v>
      </c>
      <c r="F684" s="13" t="s">
        <v>1293</v>
      </c>
      <c r="G684" s="13" t="s">
        <v>1517</v>
      </c>
      <c r="H684" s="25" t="s">
        <v>1904</v>
      </c>
      <c r="I684" s="15">
        <v>300</v>
      </c>
      <c r="J684" s="15">
        <v>500</v>
      </c>
      <c r="K684" s="13" t="s">
        <v>1519</v>
      </c>
      <c r="L684" s="16" t="s">
        <v>1159</v>
      </c>
      <c r="M684" s="17" t="s">
        <v>1160</v>
      </c>
    </row>
    <row r="685" spans="1:13" ht="15" x14ac:dyDescent="0.25">
      <c r="A685" s="13">
        <v>684</v>
      </c>
      <c r="B685" s="14" t="str">
        <f t="shared" si="2"/>
        <v>Willett Family Estate Single Barrel Bourbon 9 Year Old 127.6 Proof NV (1 BT75)</v>
      </c>
      <c r="C685" s="13" t="s">
        <v>1286</v>
      </c>
      <c r="D685" s="13">
        <v>1</v>
      </c>
      <c r="E685" s="13" t="s">
        <v>1287</v>
      </c>
      <c r="F685" s="13" t="s">
        <v>1293</v>
      </c>
      <c r="G685" s="13" t="s">
        <v>1517</v>
      </c>
      <c r="H685" s="25" t="s">
        <v>1905</v>
      </c>
      <c r="I685" s="15">
        <v>2000</v>
      </c>
      <c r="J685" s="15">
        <v>3000</v>
      </c>
      <c r="K685" s="13" t="s">
        <v>1519</v>
      </c>
      <c r="L685" s="16" t="s">
        <v>1161</v>
      </c>
      <c r="M685" s="17" t="s">
        <v>1162</v>
      </c>
    </row>
    <row r="686" spans="1:13" ht="15" x14ac:dyDescent="0.25">
      <c r="A686" s="13">
        <v>685</v>
      </c>
      <c r="B686" s="14" t="str">
        <f t="shared" si="2"/>
        <v>Willett Family Estate Single Barrel Bourbon 9 Year Old 140.2 Proof NV (1 BT75)</v>
      </c>
      <c r="C686" s="13" t="s">
        <v>1286</v>
      </c>
      <c r="D686" s="13">
        <v>1</v>
      </c>
      <c r="E686" s="13" t="s">
        <v>1287</v>
      </c>
      <c r="F686" s="13" t="s">
        <v>1293</v>
      </c>
      <c r="G686" s="13" t="s">
        <v>1517</v>
      </c>
      <c r="H686" s="25" t="s">
        <v>1906</v>
      </c>
      <c r="I686" s="15">
        <v>900</v>
      </c>
      <c r="J686" s="15">
        <v>1200</v>
      </c>
      <c r="K686" s="13" t="s">
        <v>1519</v>
      </c>
      <c r="L686" s="16" t="s">
        <v>1163</v>
      </c>
      <c r="M686" s="17" t="s">
        <v>1164</v>
      </c>
    </row>
    <row r="687" spans="1:13" ht="15" x14ac:dyDescent="0.25">
      <c r="A687" s="13">
        <v>686</v>
      </c>
      <c r="B687" s="14" t="str">
        <f t="shared" si="2"/>
        <v>Willett Family Estate Single Barrel Bourbon 10 Year Old 119.4 Proof NV (3 BT75)</v>
      </c>
      <c r="C687" s="13" t="s">
        <v>1286</v>
      </c>
      <c r="D687" s="13">
        <v>3</v>
      </c>
      <c r="E687" s="13" t="s">
        <v>1287</v>
      </c>
      <c r="F687" s="13" t="s">
        <v>1293</v>
      </c>
      <c r="G687" s="13" t="s">
        <v>1517</v>
      </c>
      <c r="H687" s="25" t="s">
        <v>1907</v>
      </c>
      <c r="I687" s="15">
        <v>1500</v>
      </c>
      <c r="J687" s="15">
        <v>2000</v>
      </c>
      <c r="K687" s="13" t="s">
        <v>1519</v>
      </c>
      <c r="L687" s="16" t="s">
        <v>1165</v>
      </c>
      <c r="M687" s="17" t="s">
        <v>1166</v>
      </c>
    </row>
    <row r="688" spans="1:13" ht="15" x14ac:dyDescent="0.25">
      <c r="A688" s="13">
        <v>687</v>
      </c>
      <c r="B688" s="14" t="str">
        <f t="shared" si="2"/>
        <v>Willett Family Estate Single Barrel Bourbon 10 Year Old 128.6 Proof NV (1 BT75)</v>
      </c>
      <c r="C688" s="13" t="s">
        <v>1286</v>
      </c>
      <c r="D688" s="13">
        <v>1</v>
      </c>
      <c r="E688" s="13" t="s">
        <v>1287</v>
      </c>
      <c r="F688" s="13" t="s">
        <v>1293</v>
      </c>
      <c r="G688" s="13" t="s">
        <v>1517</v>
      </c>
      <c r="H688" s="25" t="s">
        <v>1908</v>
      </c>
      <c r="I688" s="15">
        <v>2000</v>
      </c>
      <c r="J688" s="15">
        <v>3000</v>
      </c>
      <c r="K688" s="13" t="s">
        <v>1519</v>
      </c>
      <c r="L688" s="16" t="s">
        <v>1167</v>
      </c>
      <c r="M688" s="17" t="s">
        <v>1168</v>
      </c>
    </row>
    <row r="689" spans="1:13" ht="15" x14ac:dyDescent="0.25">
      <c r="A689" s="13">
        <v>688</v>
      </c>
      <c r="B689" s="14" t="str">
        <f t="shared" si="2"/>
        <v>Willett Family Estate Single Barrel Bourbon 10 Year Old 128.6 Proof NV (1 BT75)</v>
      </c>
      <c r="C689" s="13" t="s">
        <v>1286</v>
      </c>
      <c r="D689" s="13">
        <v>1</v>
      </c>
      <c r="E689" s="13" t="s">
        <v>1287</v>
      </c>
      <c r="F689" s="13" t="s">
        <v>1293</v>
      </c>
      <c r="G689" s="13" t="s">
        <v>1517</v>
      </c>
      <c r="H689" s="25" t="s">
        <v>1909</v>
      </c>
      <c r="I689" s="15">
        <v>2000</v>
      </c>
      <c r="J689" s="15">
        <v>3000</v>
      </c>
      <c r="K689" s="13" t="s">
        <v>1519</v>
      </c>
      <c r="L689" s="16" t="s">
        <v>1167</v>
      </c>
      <c r="M689" s="17" t="s">
        <v>1169</v>
      </c>
    </row>
    <row r="690" spans="1:13" ht="15" x14ac:dyDescent="0.25">
      <c r="A690" s="13">
        <v>689</v>
      </c>
      <c r="B690" s="14" t="str">
        <f t="shared" si="2"/>
        <v>Willett Family Estate Single Barrel Bourbon 11 Year Old 121.4 Proof NV (1 BT75)</v>
      </c>
      <c r="C690" s="13" t="s">
        <v>1286</v>
      </c>
      <c r="D690" s="13">
        <v>1</v>
      </c>
      <c r="E690" s="13" t="s">
        <v>1287</v>
      </c>
      <c r="F690" s="13" t="s">
        <v>1376</v>
      </c>
      <c r="G690" s="13" t="s">
        <v>1517</v>
      </c>
      <c r="H690" s="25" t="s">
        <v>1910</v>
      </c>
      <c r="I690" s="15">
        <v>500</v>
      </c>
      <c r="J690" s="15">
        <v>700</v>
      </c>
      <c r="K690" s="13" t="s">
        <v>1519</v>
      </c>
      <c r="L690" s="16" t="s">
        <v>1170</v>
      </c>
      <c r="M690" s="17" t="s">
        <v>1171</v>
      </c>
    </row>
    <row r="691" spans="1:13" ht="15" x14ac:dyDescent="0.25">
      <c r="A691" s="13">
        <v>690</v>
      </c>
      <c r="B691" s="14" t="str">
        <f t="shared" si="2"/>
        <v>Willett Family Estate Single Barrel Bourbon 11 Year Old 126.1 Proof NV (1 BT75)</v>
      </c>
      <c r="C691" s="13" t="s">
        <v>1286</v>
      </c>
      <c r="D691" s="13">
        <v>1</v>
      </c>
      <c r="E691" s="13" t="s">
        <v>1287</v>
      </c>
      <c r="F691" s="13" t="s">
        <v>1293</v>
      </c>
      <c r="G691" s="13" t="s">
        <v>1517</v>
      </c>
      <c r="H691" s="25" t="s">
        <v>1911</v>
      </c>
      <c r="I691" s="15">
        <v>2000</v>
      </c>
      <c r="J691" s="15">
        <v>3000</v>
      </c>
      <c r="K691" s="13" t="s">
        <v>1519</v>
      </c>
      <c r="L691" s="16" t="s">
        <v>1172</v>
      </c>
      <c r="M691" s="17" t="s">
        <v>1173</v>
      </c>
    </row>
    <row r="692" spans="1:13" ht="15" x14ac:dyDescent="0.25">
      <c r="A692" s="13">
        <v>691</v>
      </c>
      <c r="B692" s="14" t="str">
        <f t="shared" si="2"/>
        <v>Willett Family Estate Single Barrel Bourbon 12 Year Old 120.6 Proof NV (1 BT75)</v>
      </c>
      <c r="C692" s="13" t="s">
        <v>1286</v>
      </c>
      <c r="D692" s="13">
        <v>1</v>
      </c>
      <c r="E692" s="13" t="s">
        <v>1287</v>
      </c>
      <c r="F692" s="13" t="s">
        <v>1376</v>
      </c>
      <c r="G692" s="13" t="s">
        <v>1517</v>
      </c>
      <c r="H692" s="25" t="s">
        <v>1912</v>
      </c>
      <c r="I692" s="15">
        <v>900</v>
      </c>
      <c r="J692" s="15">
        <v>1200</v>
      </c>
      <c r="K692" s="13" t="s">
        <v>1519</v>
      </c>
      <c r="L692" s="16" t="s">
        <v>1174</v>
      </c>
      <c r="M692" s="17" t="s">
        <v>1175</v>
      </c>
    </row>
    <row r="693" spans="1:13" ht="15" x14ac:dyDescent="0.25">
      <c r="A693" s="13">
        <v>692</v>
      </c>
      <c r="B693" s="14" t="str">
        <f t="shared" si="2"/>
        <v>Willett Family Estate Single Barrel Bourbon 12 Year Old 122.2 Proof NV (1 BT75)</v>
      </c>
      <c r="C693" s="13" t="s">
        <v>1286</v>
      </c>
      <c r="D693" s="13">
        <v>1</v>
      </c>
      <c r="E693" s="13" t="s">
        <v>1287</v>
      </c>
      <c r="F693" s="13" t="s">
        <v>1376</v>
      </c>
      <c r="G693" s="13" t="s">
        <v>1517</v>
      </c>
      <c r="H693" s="25" t="s">
        <v>1913</v>
      </c>
      <c r="I693" s="15">
        <v>500</v>
      </c>
      <c r="J693" s="15">
        <v>700</v>
      </c>
      <c r="K693" s="13" t="s">
        <v>1519</v>
      </c>
      <c r="L693" s="16" t="s">
        <v>1176</v>
      </c>
      <c r="M693" s="17" t="s">
        <v>1177</v>
      </c>
    </row>
    <row r="694" spans="1:13" ht="15" x14ac:dyDescent="0.25">
      <c r="A694" s="13">
        <v>693</v>
      </c>
      <c r="B694" s="14" t="str">
        <f t="shared" si="2"/>
        <v>Willett Family Estate Single Barrel Bourbon 12 Year Old 123.4 Proof NV (1 BT75)</v>
      </c>
      <c r="C694" s="13" t="s">
        <v>1286</v>
      </c>
      <c r="D694" s="13">
        <v>1</v>
      </c>
      <c r="E694" s="13" t="s">
        <v>1287</v>
      </c>
      <c r="F694" s="13" t="s">
        <v>1293</v>
      </c>
      <c r="G694" s="13" t="s">
        <v>1517</v>
      </c>
      <c r="H694" s="25" t="s">
        <v>1914</v>
      </c>
      <c r="I694" s="15">
        <v>2000</v>
      </c>
      <c r="J694" s="15">
        <v>3000</v>
      </c>
      <c r="K694" s="13" t="s">
        <v>1519</v>
      </c>
      <c r="L694" s="16" t="s">
        <v>1178</v>
      </c>
      <c r="M694" s="17" t="s">
        <v>1179</v>
      </c>
    </row>
    <row r="695" spans="1:13" ht="15" x14ac:dyDescent="0.25">
      <c r="A695" s="13">
        <v>694</v>
      </c>
      <c r="B695" s="14" t="str">
        <f t="shared" si="2"/>
        <v>Willett Family Estate Single Barrel Bourbon 13 Year Old 121.2 Proof NV (1 BT75)</v>
      </c>
      <c r="C695" s="13" t="s">
        <v>1286</v>
      </c>
      <c r="D695" s="13">
        <v>1</v>
      </c>
      <c r="E695" s="13" t="s">
        <v>1287</v>
      </c>
      <c r="F695" s="13" t="s">
        <v>1293</v>
      </c>
      <c r="G695" s="13" t="s">
        <v>1517</v>
      </c>
      <c r="H695" s="25" t="s">
        <v>1915</v>
      </c>
      <c r="I695" s="15">
        <v>900</v>
      </c>
      <c r="J695" s="15">
        <v>1200</v>
      </c>
      <c r="K695" s="13" t="s">
        <v>1519</v>
      </c>
      <c r="L695" s="16" t="s">
        <v>1180</v>
      </c>
      <c r="M695" s="17" t="s">
        <v>1181</v>
      </c>
    </row>
    <row r="696" spans="1:13" ht="15" x14ac:dyDescent="0.25">
      <c r="A696" s="13">
        <v>695</v>
      </c>
      <c r="B696" s="14" t="str">
        <f t="shared" si="2"/>
        <v>Willett Family Estate Single Barrel Bourbon 13 Year Old 121.8 Proof NV (1 BT75)</v>
      </c>
      <c r="C696" s="13" t="s">
        <v>1286</v>
      </c>
      <c r="D696" s="13">
        <v>1</v>
      </c>
      <c r="E696" s="13" t="s">
        <v>1287</v>
      </c>
      <c r="F696" s="13" t="s">
        <v>1293</v>
      </c>
      <c r="G696" s="13" t="s">
        <v>1517</v>
      </c>
      <c r="H696" s="25" t="s">
        <v>1916</v>
      </c>
      <c r="I696" s="15">
        <v>900</v>
      </c>
      <c r="J696" s="15">
        <v>1200</v>
      </c>
      <c r="K696" s="13" t="s">
        <v>1519</v>
      </c>
      <c r="L696" s="16" t="s">
        <v>1182</v>
      </c>
      <c r="M696" s="17" t="s">
        <v>1183</v>
      </c>
    </row>
    <row r="697" spans="1:13" ht="15" x14ac:dyDescent="0.25">
      <c r="A697" s="13">
        <v>696</v>
      </c>
      <c r="B697" s="14" t="str">
        <f t="shared" si="2"/>
        <v>Willett Family Estate Single Barrel Bourbon 14 Year Old 119.6 Proof NV (1 BT75)</v>
      </c>
      <c r="C697" s="13" t="s">
        <v>1286</v>
      </c>
      <c r="D697" s="13">
        <v>1</v>
      </c>
      <c r="E697" s="13" t="s">
        <v>1287</v>
      </c>
      <c r="F697" s="13" t="s">
        <v>1293</v>
      </c>
      <c r="G697" s="13" t="s">
        <v>1517</v>
      </c>
      <c r="H697" s="25" t="s">
        <v>1917</v>
      </c>
      <c r="I697" s="15">
        <v>1000</v>
      </c>
      <c r="J697" s="15">
        <v>1500</v>
      </c>
      <c r="K697" s="13" t="s">
        <v>1519</v>
      </c>
      <c r="L697" s="16" t="s">
        <v>1184</v>
      </c>
      <c r="M697" s="17" t="s">
        <v>1185</v>
      </c>
    </row>
    <row r="698" spans="1:13" ht="15" x14ac:dyDescent="0.25">
      <c r="A698" s="13">
        <v>697</v>
      </c>
      <c r="B698" s="14" t="str">
        <f t="shared" si="2"/>
        <v>Willett Family Estate Single Barrel Bourbon 14 Year Old 120 Proof NV (1 BT75)</v>
      </c>
      <c r="C698" s="13" t="s">
        <v>1286</v>
      </c>
      <c r="D698" s="13">
        <v>1</v>
      </c>
      <c r="E698" s="13" t="s">
        <v>1287</v>
      </c>
      <c r="F698" s="13" t="s">
        <v>1293</v>
      </c>
      <c r="G698" s="13" t="s">
        <v>1517</v>
      </c>
      <c r="H698" s="25" t="s">
        <v>1918</v>
      </c>
      <c r="I698" s="15">
        <v>1000</v>
      </c>
      <c r="J698" s="15">
        <v>1500</v>
      </c>
      <c r="K698" s="13" t="s">
        <v>1519</v>
      </c>
      <c r="L698" s="16" t="s">
        <v>1186</v>
      </c>
      <c r="M698" s="17" t="s">
        <v>1187</v>
      </c>
    </row>
    <row r="699" spans="1:13" ht="15" x14ac:dyDescent="0.25">
      <c r="A699" s="13">
        <v>698</v>
      </c>
      <c r="B699" s="14" t="str">
        <f t="shared" si="2"/>
        <v>Willett Family Estate Single Barrel Bourbon 16 Year Old 111.2 Proof NV (1 BT75)</v>
      </c>
      <c r="C699" s="13" t="s">
        <v>1286</v>
      </c>
      <c r="D699" s="13">
        <v>1</v>
      </c>
      <c r="E699" s="13" t="s">
        <v>1287</v>
      </c>
      <c r="F699" s="13" t="s">
        <v>1293</v>
      </c>
      <c r="G699" s="13" t="s">
        <v>1517</v>
      </c>
      <c r="H699" s="25" t="s">
        <v>1919</v>
      </c>
      <c r="I699" s="15">
        <v>1000</v>
      </c>
      <c r="J699" s="15">
        <v>1500</v>
      </c>
      <c r="K699" s="13" t="s">
        <v>1519</v>
      </c>
      <c r="L699" s="16" t="s">
        <v>1188</v>
      </c>
      <c r="M699" s="17" t="s">
        <v>1189</v>
      </c>
    </row>
    <row r="700" spans="1:13" ht="15" x14ac:dyDescent="0.25">
      <c r="A700" s="13">
        <v>699</v>
      </c>
      <c r="B700" s="14" t="str">
        <f t="shared" si="2"/>
        <v>Willett Family Estate Single Barrel Bourbon 16 Year Old 119.4 Proof NV (1 BT75)</v>
      </c>
      <c r="C700" s="13" t="s">
        <v>1286</v>
      </c>
      <c r="D700" s="13">
        <v>1</v>
      </c>
      <c r="E700" s="13" t="s">
        <v>1287</v>
      </c>
      <c r="F700" s="13" t="s">
        <v>1293</v>
      </c>
      <c r="G700" s="13" t="s">
        <v>1517</v>
      </c>
      <c r="H700" s="25" t="s">
        <v>1920</v>
      </c>
      <c r="I700" s="15">
        <v>1000</v>
      </c>
      <c r="J700" s="15">
        <v>1500</v>
      </c>
      <c r="K700" s="13" t="s">
        <v>1519</v>
      </c>
      <c r="L700" s="16" t="s">
        <v>1190</v>
      </c>
      <c r="M700" s="17" t="s">
        <v>1191</v>
      </c>
    </row>
    <row r="701" spans="1:13" ht="15" x14ac:dyDescent="0.25">
      <c r="A701" s="13">
        <v>700</v>
      </c>
      <c r="B701" s="14" t="str">
        <f t="shared" si="2"/>
        <v>Willett Family Estate Single Barrel Bourbon 17 Year Old 145.8 Proof 1991 (1 BT75)</v>
      </c>
      <c r="C701" s="13">
        <v>1991</v>
      </c>
      <c r="D701" s="13">
        <v>1</v>
      </c>
      <c r="E701" s="13" t="s">
        <v>1287</v>
      </c>
      <c r="F701" s="13" t="s">
        <v>1293</v>
      </c>
      <c r="G701" s="13" t="s">
        <v>1517</v>
      </c>
      <c r="H701" s="25" t="s">
        <v>1921</v>
      </c>
      <c r="I701" s="15">
        <v>7000</v>
      </c>
      <c r="J701" s="15">
        <v>10000</v>
      </c>
      <c r="K701" s="13" t="s">
        <v>1519</v>
      </c>
      <c r="L701" s="16" t="s">
        <v>1192</v>
      </c>
      <c r="M701" s="17" t="s">
        <v>1193</v>
      </c>
    </row>
    <row r="702" spans="1:13" ht="15" x14ac:dyDescent="0.25">
      <c r="A702" s="13">
        <v>701</v>
      </c>
      <c r="B702" s="14" t="str">
        <f t="shared" si="2"/>
        <v>Willett Family Estate Single Barrel Bourbon 17 Year Old 97.3 Proof 1990 (1 BT75)</v>
      </c>
      <c r="C702" s="13">
        <v>1990</v>
      </c>
      <c r="D702" s="13">
        <v>1</v>
      </c>
      <c r="E702" s="13" t="s">
        <v>1287</v>
      </c>
      <c r="F702" s="13" t="s">
        <v>1293</v>
      </c>
      <c r="G702" s="13" t="s">
        <v>1517</v>
      </c>
      <c r="H702" s="25" t="s">
        <v>1922</v>
      </c>
      <c r="I702" s="15">
        <v>3000</v>
      </c>
      <c r="J702" s="15">
        <v>5000</v>
      </c>
      <c r="K702" s="13" t="s">
        <v>1519</v>
      </c>
      <c r="L702" s="16" t="s">
        <v>1194</v>
      </c>
      <c r="M702" s="17" t="s">
        <v>1195</v>
      </c>
    </row>
    <row r="703" spans="1:13" ht="15" x14ac:dyDescent="0.25">
      <c r="A703" s="13">
        <v>702</v>
      </c>
      <c r="B703" s="14" t="str">
        <f t="shared" si="2"/>
        <v>Willett Family Estate Single Barrel Bourbon 21 Year Old 101.9 Proof NV (1 BT75)</v>
      </c>
      <c r="C703" s="13" t="s">
        <v>1286</v>
      </c>
      <c r="D703" s="13">
        <v>1</v>
      </c>
      <c r="E703" s="13" t="s">
        <v>1287</v>
      </c>
      <c r="F703" s="13" t="s">
        <v>1293</v>
      </c>
      <c r="G703" s="13" t="s">
        <v>1517</v>
      </c>
      <c r="H703" s="25" t="s">
        <v>1923</v>
      </c>
      <c r="I703" s="15">
        <v>6000</v>
      </c>
      <c r="J703" s="15">
        <v>9000</v>
      </c>
      <c r="K703" s="13" t="s">
        <v>1519</v>
      </c>
      <c r="L703" s="16" t="s">
        <v>1196</v>
      </c>
      <c r="M703" s="17" t="s">
        <v>1197</v>
      </c>
    </row>
    <row r="704" spans="1:13" ht="15" x14ac:dyDescent="0.25">
      <c r="A704" s="13">
        <v>703</v>
      </c>
      <c r="B704" s="14" t="str">
        <f t="shared" si="2"/>
        <v>Willett Family Estate Single Barrel Bourbon 21 Year Old 107 Proof NV (1 BT75)</v>
      </c>
      <c r="C704" s="13" t="s">
        <v>1286</v>
      </c>
      <c r="D704" s="13">
        <v>1</v>
      </c>
      <c r="E704" s="13" t="s">
        <v>1287</v>
      </c>
      <c r="F704" s="13" t="s">
        <v>1293</v>
      </c>
      <c r="G704" s="13" t="s">
        <v>1517</v>
      </c>
      <c r="H704" s="25" t="s">
        <v>1924</v>
      </c>
      <c r="I704" s="15">
        <v>10000</v>
      </c>
      <c r="J704" s="15">
        <v>15000</v>
      </c>
      <c r="K704" s="13" t="s">
        <v>1519</v>
      </c>
      <c r="L704" s="16" t="s">
        <v>1198</v>
      </c>
      <c r="M704" s="17" t="s">
        <v>1199</v>
      </c>
    </row>
    <row r="705" spans="1:13" ht="15" x14ac:dyDescent="0.25">
      <c r="A705" s="13">
        <v>704</v>
      </c>
      <c r="B705" s="14" t="str">
        <f t="shared" si="2"/>
        <v>Willett Family Estate Single Barrel Bourbon 21 Year Old 136.8 Proof NV (1 BT75)</v>
      </c>
      <c r="C705" s="13" t="s">
        <v>1286</v>
      </c>
      <c r="D705" s="13">
        <v>1</v>
      </c>
      <c r="E705" s="13" t="s">
        <v>1287</v>
      </c>
      <c r="F705" s="13" t="s">
        <v>1293</v>
      </c>
      <c r="G705" s="13" t="s">
        <v>1517</v>
      </c>
      <c r="H705" s="25" t="s">
        <v>1925</v>
      </c>
      <c r="I705" s="15">
        <v>3500</v>
      </c>
      <c r="J705" s="15">
        <v>4500</v>
      </c>
      <c r="K705" s="13" t="s">
        <v>1519</v>
      </c>
      <c r="L705" s="16" t="s">
        <v>1200</v>
      </c>
      <c r="M705" s="17" t="s">
        <v>1201</v>
      </c>
    </row>
    <row r="706" spans="1:13" ht="15" x14ac:dyDescent="0.25">
      <c r="A706" s="13">
        <v>705</v>
      </c>
      <c r="B706" s="14" t="str">
        <f t="shared" si="2"/>
        <v>Willett Family Estate Single Barrel Bourbon 21 Year Old 97.4 Proof NV (1 BT75)</v>
      </c>
      <c r="C706" s="13" t="s">
        <v>1286</v>
      </c>
      <c r="D706" s="13">
        <v>1</v>
      </c>
      <c r="E706" s="13" t="s">
        <v>1287</v>
      </c>
      <c r="F706" s="13" t="s">
        <v>1293</v>
      </c>
      <c r="G706" s="13" t="s">
        <v>1517</v>
      </c>
      <c r="H706" s="25" t="s">
        <v>1926</v>
      </c>
      <c r="I706" s="15">
        <v>3500</v>
      </c>
      <c r="J706" s="15">
        <v>4500</v>
      </c>
      <c r="K706" s="13" t="s">
        <v>1519</v>
      </c>
      <c r="L706" s="16" t="s">
        <v>1202</v>
      </c>
      <c r="M706" s="17" t="s">
        <v>1203</v>
      </c>
    </row>
    <row r="707" spans="1:13" ht="15" x14ac:dyDescent="0.25">
      <c r="A707" s="13">
        <v>706</v>
      </c>
      <c r="B707" s="14" t="str">
        <f t="shared" si="2"/>
        <v>Willett Family Estate Single Barrel Bourbon 22 Year Old 138.2 Proof NV (1 BT75)</v>
      </c>
      <c r="C707" s="13" t="s">
        <v>1286</v>
      </c>
      <c r="D707" s="13">
        <v>1</v>
      </c>
      <c r="E707" s="13" t="s">
        <v>1287</v>
      </c>
      <c r="F707" s="13" t="s">
        <v>1293</v>
      </c>
      <c r="G707" s="13" t="s">
        <v>1517</v>
      </c>
      <c r="H707" s="25" t="s">
        <v>1927</v>
      </c>
      <c r="I707" s="15">
        <v>4000</v>
      </c>
      <c r="J707" s="15">
        <v>5000</v>
      </c>
      <c r="K707" s="13" t="s">
        <v>1519</v>
      </c>
      <c r="L707" s="16" t="s">
        <v>1204</v>
      </c>
      <c r="M707" s="17" t="s">
        <v>1205</v>
      </c>
    </row>
    <row r="708" spans="1:13" ht="15" x14ac:dyDescent="0.25">
      <c r="A708" s="13">
        <v>707</v>
      </c>
      <c r="B708" s="14" t="str">
        <f t="shared" si="2"/>
        <v>Willett Family Estate Single Barrel Bourbon 23 Year Old 108 Proof NV (1 BT75)</v>
      </c>
      <c r="C708" s="13" t="s">
        <v>1286</v>
      </c>
      <c r="D708" s="13">
        <v>1</v>
      </c>
      <c r="E708" s="13" t="s">
        <v>1287</v>
      </c>
      <c r="F708" s="13" t="s">
        <v>1293</v>
      </c>
      <c r="G708" s="13" t="s">
        <v>1517</v>
      </c>
      <c r="H708" s="25" t="s">
        <v>1928</v>
      </c>
      <c r="I708" s="15">
        <v>3000</v>
      </c>
      <c r="J708" s="15">
        <v>4000</v>
      </c>
      <c r="K708" s="13" t="s">
        <v>1519</v>
      </c>
      <c r="L708" s="16" t="s">
        <v>1206</v>
      </c>
      <c r="M708" s="17" t="s">
        <v>1207</v>
      </c>
    </row>
    <row r="709" spans="1:13" ht="15" x14ac:dyDescent="0.25">
      <c r="A709" s="13">
        <v>708</v>
      </c>
      <c r="B709" s="14" t="str">
        <f t="shared" si="2"/>
        <v>Willett Family Estate Single Barrel Bourbon 24 Year Old 109.8 Proof NV (1 BT75)</v>
      </c>
      <c r="C709" s="13" t="s">
        <v>1286</v>
      </c>
      <c r="D709" s="13">
        <v>1</v>
      </c>
      <c r="E709" s="13" t="s">
        <v>1287</v>
      </c>
      <c r="F709" s="13" t="s">
        <v>1293</v>
      </c>
      <c r="G709" s="13" t="s">
        <v>1517</v>
      </c>
      <c r="H709" s="25" t="s">
        <v>1929</v>
      </c>
      <c r="I709" s="15">
        <v>4000</v>
      </c>
      <c r="J709" s="15">
        <v>6000</v>
      </c>
      <c r="K709" s="13" t="s">
        <v>1519</v>
      </c>
      <c r="L709" s="16" t="s">
        <v>1208</v>
      </c>
      <c r="M709" s="17" t="s">
        <v>1209</v>
      </c>
    </row>
    <row r="710" spans="1:13" ht="15" x14ac:dyDescent="0.25">
      <c r="A710" s="13">
        <v>709</v>
      </c>
      <c r="B710" s="14" t="str">
        <f t="shared" si="2"/>
        <v>Willett Family Estate Single Barrel Bourbon 24 Year Old 110 Proof 1984 (1 BT75)</v>
      </c>
      <c r="C710" s="13">
        <v>1984</v>
      </c>
      <c r="D710" s="13">
        <v>1</v>
      </c>
      <c r="E710" s="13" t="s">
        <v>1287</v>
      </c>
      <c r="F710" s="13" t="s">
        <v>1293</v>
      </c>
      <c r="G710" s="13" t="s">
        <v>1517</v>
      </c>
      <c r="H710" s="25" t="s">
        <v>1930</v>
      </c>
      <c r="I710" s="15">
        <v>6000</v>
      </c>
      <c r="J710" s="15">
        <v>8000</v>
      </c>
      <c r="K710" s="13" t="s">
        <v>1519</v>
      </c>
      <c r="L710" s="16" t="s">
        <v>1210</v>
      </c>
      <c r="M710" s="17" t="s">
        <v>1211</v>
      </c>
    </row>
    <row r="711" spans="1:13" ht="15" x14ac:dyDescent="0.25">
      <c r="A711" s="13">
        <v>710</v>
      </c>
      <c r="B711" s="14" t="str">
        <f t="shared" si="2"/>
        <v>Willett Family Estate Single Barrel Bourbon 27 Year Old 132.4 Proof NV (1 BT75)</v>
      </c>
      <c r="C711" s="13" t="s">
        <v>1286</v>
      </c>
      <c r="D711" s="13">
        <v>1</v>
      </c>
      <c r="E711" s="13" t="s">
        <v>1287</v>
      </c>
      <c r="F711" s="13" t="s">
        <v>1293</v>
      </c>
      <c r="G711" s="13" t="s">
        <v>1517</v>
      </c>
      <c r="H711" s="25" t="s">
        <v>1931</v>
      </c>
      <c r="I711" s="15">
        <v>4000</v>
      </c>
      <c r="J711" s="15">
        <v>6000</v>
      </c>
      <c r="K711" s="13" t="s">
        <v>1519</v>
      </c>
      <c r="L711" s="16" t="s">
        <v>1212</v>
      </c>
      <c r="M711" s="17" t="s">
        <v>1213</v>
      </c>
    </row>
    <row r="712" spans="1:13" ht="15" x14ac:dyDescent="0.25">
      <c r="A712" s="13">
        <v>711</v>
      </c>
      <c r="B712" s="14" t="str">
        <f t="shared" si="2"/>
        <v>Willett Family Estate Single Barrel Bourbon 28 Year Old 128.8 Proof 1980 (1 BT75)</v>
      </c>
      <c r="C712" s="13">
        <v>1980</v>
      </c>
      <c r="D712" s="13">
        <v>1</v>
      </c>
      <c r="E712" s="13" t="s">
        <v>1287</v>
      </c>
      <c r="F712" s="13" t="s">
        <v>1293</v>
      </c>
      <c r="G712" s="13" t="s">
        <v>1517</v>
      </c>
      <c r="H712" s="25" t="s">
        <v>1932</v>
      </c>
      <c r="I712" s="15">
        <v>10000</v>
      </c>
      <c r="J712" s="15">
        <v>15000</v>
      </c>
      <c r="K712" s="13" t="s">
        <v>1519</v>
      </c>
      <c r="L712" s="16" t="s">
        <v>1214</v>
      </c>
      <c r="M712" s="17" t="s">
        <v>1215</v>
      </c>
    </row>
    <row r="713" spans="1:13" ht="15" x14ac:dyDescent="0.25">
      <c r="A713" s="13">
        <v>712</v>
      </c>
      <c r="B713" s="14" t="str">
        <f t="shared" si="2"/>
        <v>Willett Family Estate Single Barrel Rye 4 Year Old 110 Proof NV (1 BT75)</v>
      </c>
      <c r="C713" s="13" t="s">
        <v>1286</v>
      </c>
      <c r="D713" s="13">
        <v>1</v>
      </c>
      <c r="E713" s="13" t="s">
        <v>1287</v>
      </c>
      <c r="F713" s="13" t="s">
        <v>1293</v>
      </c>
      <c r="G713" s="13" t="s">
        <v>1533</v>
      </c>
      <c r="H713" s="25" t="s">
        <v>1933</v>
      </c>
      <c r="I713" s="15">
        <v>300</v>
      </c>
      <c r="J713" s="15">
        <v>500</v>
      </c>
      <c r="K713" s="13" t="s">
        <v>1519</v>
      </c>
      <c r="L713" s="16" t="s">
        <v>1216</v>
      </c>
      <c r="M713" s="17" t="s">
        <v>1217</v>
      </c>
    </row>
    <row r="714" spans="1:13" ht="15" x14ac:dyDescent="0.25">
      <c r="A714" s="13">
        <v>713</v>
      </c>
      <c r="B714" s="14" t="str">
        <f t="shared" si="2"/>
        <v>Willett Family Estate Single Barrel Rye 5 Year Old 110 Proof NV (1 BT75)</v>
      </c>
      <c r="C714" s="13" t="s">
        <v>1286</v>
      </c>
      <c r="D714" s="13">
        <v>1</v>
      </c>
      <c r="E714" s="13" t="s">
        <v>1287</v>
      </c>
      <c r="F714" s="13" t="s">
        <v>1293</v>
      </c>
      <c r="G714" s="13" t="s">
        <v>1533</v>
      </c>
      <c r="H714" s="25" t="s">
        <v>1934</v>
      </c>
      <c r="I714" s="15">
        <v>400</v>
      </c>
      <c r="J714" s="15">
        <v>700</v>
      </c>
      <c r="K714" s="13" t="s">
        <v>1519</v>
      </c>
      <c r="L714" s="16" t="s">
        <v>1218</v>
      </c>
      <c r="M714" s="17" t="s">
        <v>1219</v>
      </c>
    </row>
    <row r="715" spans="1:13" ht="15" x14ac:dyDescent="0.25">
      <c r="A715" s="13">
        <v>714</v>
      </c>
      <c r="B715" s="14" t="str">
        <f t="shared" si="2"/>
        <v>Willett Family Estate Single Barrel Rye 25 Year Old 100 Proof NV (1 BT75)</v>
      </c>
      <c r="C715" s="13" t="s">
        <v>1286</v>
      </c>
      <c r="D715" s="13">
        <v>1</v>
      </c>
      <c r="E715" s="13" t="s">
        <v>1287</v>
      </c>
      <c r="F715" s="13" t="s">
        <v>1293</v>
      </c>
      <c r="G715" s="13" t="s">
        <v>1533</v>
      </c>
      <c r="H715" s="25" t="s">
        <v>1935</v>
      </c>
      <c r="I715" s="15">
        <v>4000</v>
      </c>
      <c r="J715" s="15">
        <v>5000</v>
      </c>
      <c r="K715" s="13" t="s">
        <v>1519</v>
      </c>
      <c r="L715" s="16" t="s">
        <v>1220</v>
      </c>
      <c r="M715" s="17" t="s">
        <v>1221</v>
      </c>
    </row>
    <row r="716" spans="1:13" ht="15" x14ac:dyDescent="0.25">
      <c r="A716" s="13">
        <v>715</v>
      </c>
      <c r="B716" s="14" t="str">
        <f t="shared" si="2"/>
        <v>Foursquare Hereditas Private Cask Selection 56.0 abv NV (1 BT70)</v>
      </c>
      <c r="C716" s="13" t="s">
        <v>1286</v>
      </c>
      <c r="D716" s="13">
        <v>1</v>
      </c>
      <c r="E716" s="13" t="s">
        <v>1300</v>
      </c>
      <c r="F716" s="13" t="s">
        <v>1293</v>
      </c>
      <c r="G716" s="13" t="s">
        <v>1936</v>
      </c>
      <c r="H716" s="25" t="s">
        <v>1937</v>
      </c>
      <c r="I716" s="15">
        <v>150</v>
      </c>
      <c r="J716" s="15">
        <v>250</v>
      </c>
      <c r="K716" s="13"/>
      <c r="L716" s="16" t="s">
        <v>1222</v>
      </c>
      <c r="M716" s="17" t="s">
        <v>1223</v>
      </c>
    </row>
    <row r="717" spans="1:13" ht="15" x14ac:dyDescent="0.25">
      <c r="A717" s="13">
        <v>716</v>
      </c>
      <c r="B717" s="14" t="str">
        <f t="shared" si="2"/>
        <v>Gold Bond Pure New England Rum 100 Proof 1917 (1 PINT)</v>
      </c>
      <c r="C717" s="13">
        <v>1917</v>
      </c>
      <c r="D717" s="13">
        <v>1</v>
      </c>
      <c r="E717" s="13" t="s">
        <v>1556</v>
      </c>
      <c r="F717" s="13" t="s">
        <v>1293</v>
      </c>
      <c r="G717" s="13" t="s">
        <v>1517</v>
      </c>
      <c r="H717" s="25" t="s">
        <v>1938</v>
      </c>
      <c r="I717" s="15">
        <v>1000</v>
      </c>
      <c r="J717" s="15">
        <v>2000</v>
      </c>
      <c r="K717" s="13" t="s">
        <v>1519</v>
      </c>
      <c r="L717" s="16" t="s">
        <v>1224</v>
      </c>
      <c r="M717" s="17" t="s">
        <v>1225</v>
      </c>
    </row>
    <row r="718" spans="1:13" ht="15" x14ac:dyDescent="0.25">
      <c r="A718" s="13">
        <v>717</v>
      </c>
      <c r="B718" s="14" t="str">
        <f t="shared" si="2"/>
        <v>Hennessy 250th Anniversary 40.0 abv NV (1 BT75)</v>
      </c>
      <c r="C718" s="13" t="s">
        <v>1286</v>
      </c>
      <c r="D718" s="13">
        <v>1</v>
      </c>
      <c r="E718" s="13" t="s">
        <v>1287</v>
      </c>
      <c r="F718" s="13" t="s">
        <v>1338</v>
      </c>
      <c r="G718" s="13" t="s">
        <v>1939</v>
      </c>
      <c r="H718" s="25" t="s">
        <v>1940</v>
      </c>
      <c r="I718" s="15">
        <v>400</v>
      </c>
      <c r="J718" s="15">
        <v>600</v>
      </c>
      <c r="K718" s="13" t="s">
        <v>1941</v>
      </c>
      <c r="L718" s="16" t="s">
        <v>1226</v>
      </c>
      <c r="M718" s="17" t="s">
        <v>1227</v>
      </c>
    </row>
    <row r="719" spans="1:13" ht="15" x14ac:dyDescent="0.25">
      <c r="A719" s="13">
        <v>718</v>
      </c>
      <c r="B719" s="14" t="str">
        <f t="shared" si="2"/>
        <v>Hennessy Paradis 40.0 ABV NV (1 BT75)</v>
      </c>
      <c r="C719" s="13" t="s">
        <v>1286</v>
      </c>
      <c r="D719" s="13">
        <v>1</v>
      </c>
      <c r="E719" s="13" t="s">
        <v>1287</v>
      </c>
      <c r="F719" s="13" t="s">
        <v>1338</v>
      </c>
      <c r="G719" s="13"/>
      <c r="H719" s="25" t="s">
        <v>1942</v>
      </c>
      <c r="I719" s="15">
        <v>300</v>
      </c>
      <c r="J719" s="15">
        <v>500</v>
      </c>
      <c r="K719" s="13"/>
      <c r="L719" s="16" t="s">
        <v>1228</v>
      </c>
      <c r="M719" s="17" t="s">
        <v>1229</v>
      </c>
    </row>
    <row r="720" spans="1:13" ht="15" x14ac:dyDescent="0.25">
      <c r="A720" s="13">
        <v>719</v>
      </c>
      <c r="B720" s="14" t="str">
        <f t="shared" si="2"/>
        <v>Hennessy Paradis Extra 40.0 abv NV (1 BT75)</v>
      </c>
      <c r="C720" s="13" t="s">
        <v>1286</v>
      </c>
      <c r="D720" s="13">
        <v>1</v>
      </c>
      <c r="E720" s="13" t="s">
        <v>1287</v>
      </c>
      <c r="F720" s="13" t="s">
        <v>1338</v>
      </c>
      <c r="G720" s="13" t="s">
        <v>1939</v>
      </c>
      <c r="H720" s="25" t="s">
        <v>1943</v>
      </c>
      <c r="I720" s="15">
        <v>500</v>
      </c>
      <c r="J720" s="15">
        <v>800</v>
      </c>
      <c r="K720" s="13" t="s">
        <v>1941</v>
      </c>
      <c r="L720" s="16" t="s">
        <v>1230</v>
      </c>
      <c r="M720" s="17" t="s">
        <v>1231</v>
      </c>
    </row>
    <row r="721" spans="1:13" ht="15" x14ac:dyDescent="0.25">
      <c r="A721" s="13">
        <v>720</v>
      </c>
      <c r="B721" s="14" t="str">
        <f t="shared" si="2"/>
        <v>Remy Martin Louis XIII Cognac 40.0 abv NV (1 BT75)</v>
      </c>
      <c r="C721" s="13" t="s">
        <v>1286</v>
      </c>
      <c r="D721" s="13">
        <v>1</v>
      </c>
      <c r="E721" s="13" t="s">
        <v>1287</v>
      </c>
      <c r="F721" s="13" t="s">
        <v>1338</v>
      </c>
      <c r="G721" s="13" t="s">
        <v>1939</v>
      </c>
      <c r="H721" s="25" t="s">
        <v>1943</v>
      </c>
      <c r="I721" s="15">
        <v>2000</v>
      </c>
      <c r="J721" s="15">
        <v>3000</v>
      </c>
      <c r="K721" s="13" t="s">
        <v>1941</v>
      </c>
      <c r="L721" s="16" t="s">
        <v>1232</v>
      </c>
      <c r="M721" s="17" t="s">
        <v>1233</v>
      </c>
    </row>
    <row r="722" spans="1:13" ht="15" x14ac:dyDescent="0.25">
      <c r="A722" s="13">
        <v>721</v>
      </c>
      <c r="B722" s="14" t="str">
        <f t="shared" si="2"/>
        <v>Remy Martin Louis XIII Cognac 40.0 abv NV (1 BT75)</v>
      </c>
      <c r="C722" s="13" t="s">
        <v>1286</v>
      </c>
      <c r="D722" s="13">
        <v>1</v>
      </c>
      <c r="E722" s="13" t="s">
        <v>1287</v>
      </c>
      <c r="F722" s="13" t="s">
        <v>1338</v>
      </c>
      <c r="G722" s="13" t="s">
        <v>1939</v>
      </c>
      <c r="H722" s="25" t="s">
        <v>1944</v>
      </c>
      <c r="I722" s="15">
        <v>2000</v>
      </c>
      <c r="J722" s="15">
        <v>3000</v>
      </c>
      <c r="K722" s="13" t="s">
        <v>1941</v>
      </c>
      <c r="L722" s="16" t="s">
        <v>1232</v>
      </c>
      <c r="M722" s="17" t="s">
        <v>1234</v>
      </c>
    </row>
    <row r="723" spans="1:13" ht="15" x14ac:dyDescent="0.25">
      <c r="A723" s="13">
        <v>722</v>
      </c>
      <c r="B723" s="14" t="str">
        <f t="shared" si="2"/>
        <v>Remy Martin Louis XIII Cognac 40.0 abv NV (1 BT75)</v>
      </c>
      <c r="C723" s="13" t="s">
        <v>1286</v>
      </c>
      <c r="D723" s="13">
        <v>1</v>
      </c>
      <c r="E723" s="13" t="s">
        <v>1287</v>
      </c>
      <c r="F723" s="13" t="s">
        <v>1338</v>
      </c>
      <c r="G723" s="13" t="s">
        <v>1939</v>
      </c>
      <c r="H723" s="25" t="s">
        <v>1945</v>
      </c>
      <c r="I723" s="15">
        <v>2000</v>
      </c>
      <c r="J723" s="15">
        <v>3000</v>
      </c>
      <c r="K723" s="13" t="s">
        <v>1941</v>
      </c>
      <c r="L723" s="16" t="s">
        <v>1232</v>
      </c>
      <c r="M723" s="17" t="s">
        <v>1235</v>
      </c>
    </row>
    <row r="724" spans="1:13" ht="15" x14ac:dyDescent="0.25">
      <c r="A724" s="13">
        <v>723</v>
      </c>
      <c r="B724" s="14" t="str">
        <f t="shared" si="2"/>
        <v>Remy Martin Louis XIII Cognac 40.0 abv NV (1 BT75)</v>
      </c>
      <c r="C724" s="13" t="s">
        <v>1286</v>
      </c>
      <c r="D724" s="13">
        <v>1</v>
      </c>
      <c r="E724" s="13" t="s">
        <v>1287</v>
      </c>
      <c r="F724" s="13" t="s">
        <v>1338</v>
      </c>
      <c r="G724" s="13" t="s">
        <v>1939</v>
      </c>
      <c r="H724" s="25" t="s">
        <v>1946</v>
      </c>
      <c r="I724" s="15">
        <v>2000</v>
      </c>
      <c r="J724" s="15">
        <v>3000</v>
      </c>
      <c r="K724" s="13" t="s">
        <v>1941</v>
      </c>
      <c r="L724" s="16" t="s">
        <v>1232</v>
      </c>
      <c r="M724" s="17" t="s">
        <v>1236</v>
      </c>
    </row>
    <row r="725" spans="1:13" ht="15" x14ac:dyDescent="0.25">
      <c r="A725" s="13">
        <v>724</v>
      </c>
      <c r="B725" s="14" t="str">
        <f t="shared" si="2"/>
        <v>Remy Martin Louis XIII Cognac 40.0 abv NV (1 BT75)</v>
      </c>
      <c r="C725" s="13" t="s">
        <v>1286</v>
      </c>
      <c r="D725" s="13">
        <v>1</v>
      </c>
      <c r="E725" s="13" t="s">
        <v>1287</v>
      </c>
      <c r="F725" s="13" t="s">
        <v>1338</v>
      </c>
      <c r="G725" s="13" t="s">
        <v>1939</v>
      </c>
      <c r="H725" s="25" t="s">
        <v>1947</v>
      </c>
      <c r="I725" s="15">
        <v>2000</v>
      </c>
      <c r="J725" s="15">
        <v>3000</v>
      </c>
      <c r="K725" s="13" t="s">
        <v>1941</v>
      </c>
      <c r="L725" s="16" t="s">
        <v>1232</v>
      </c>
      <c r="M725" s="17" t="s">
        <v>1237</v>
      </c>
    </row>
    <row r="726" spans="1:13" ht="15" x14ac:dyDescent="0.25">
      <c r="A726" s="13">
        <v>725</v>
      </c>
      <c r="B726" s="14" t="str">
        <f t="shared" si="2"/>
        <v>Remy Martin Louis XIII Cognac 40.0 abv NV (1 BT75)</v>
      </c>
      <c r="C726" s="13" t="s">
        <v>1286</v>
      </c>
      <c r="D726" s="13">
        <v>1</v>
      </c>
      <c r="E726" s="13" t="s">
        <v>1287</v>
      </c>
      <c r="F726" s="13" t="s">
        <v>1338</v>
      </c>
      <c r="G726" s="13" t="s">
        <v>1939</v>
      </c>
      <c r="H726" s="25" t="s">
        <v>1948</v>
      </c>
      <c r="I726" s="15">
        <v>2000</v>
      </c>
      <c r="J726" s="15">
        <v>3000</v>
      </c>
      <c r="K726" s="13" t="s">
        <v>1941</v>
      </c>
      <c r="L726" s="16" t="s">
        <v>1232</v>
      </c>
      <c r="M726" s="17" t="s">
        <v>1238</v>
      </c>
    </row>
    <row r="727" spans="1:13" ht="15" x14ac:dyDescent="0.25">
      <c r="A727" s="13">
        <v>726</v>
      </c>
      <c r="B727" s="14" t="str">
        <f t="shared" si="2"/>
        <v>Remy Martin Louis XIII Cognac 40.0 abv NV (1 BT75)</v>
      </c>
      <c r="C727" s="13" t="s">
        <v>1286</v>
      </c>
      <c r="D727" s="13">
        <v>1</v>
      </c>
      <c r="E727" s="13" t="s">
        <v>1287</v>
      </c>
      <c r="F727" s="13" t="s">
        <v>1338</v>
      </c>
      <c r="G727" s="13" t="s">
        <v>1939</v>
      </c>
      <c r="H727" s="25" t="s">
        <v>1949</v>
      </c>
      <c r="I727" s="15">
        <v>2000</v>
      </c>
      <c r="J727" s="15">
        <v>3000</v>
      </c>
      <c r="K727" s="13" t="s">
        <v>1941</v>
      </c>
      <c r="L727" s="16" t="s">
        <v>1232</v>
      </c>
      <c r="M727" s="17" t="s">
        <v>1239</v>
      </c>
    </row>
    <row r="728" spans="1:13" ht="15" x14ac:dyDescent="0.25">
      <c r="A728" s="13">
        <v>727</v>
      </c>
      <c r="B728" s="14" t="str">
        <f t="shared" si="2"/>
        <v>Remy Martin Louis XIII Cognac 40.0 abv NV (1 BT75)</v>
      </c>
      <c r="C728" s="13" t="s">
        <v>1286</v>
      </c>
      <c r="D728" s="13">
        <v>1</v>
      </c>
      <c r="E728" s="13" t="s">
        <v>1287</v>
      </c>
      <c r="F728" s="13" t="s">
        <v>1338</v>
      </c>
      <c r="G728" s="13" t="s">
        <v>1939</v>
      </c>
      <c r="H728" s="25" t="s">
        <v>1950</v>
      </c>
      <c r="I728" s="15">
        <v>2000</v>
      </c>
      <c r="J728" s="15">
        <v>3000</v>
      </c>
      <c r="K728" s="13" t="s">
        <v>1941</v>
      </c>
      <c r="L728" s="16" t="s">
        <v>1232</v>
      </c>
      <c r="M728" s="17" t="s">
        <v>1240</v>
      </c>
    </row>
    <row r="729" spans="1:13" ht="15" x14ac:dyDescent="0.25">
      <c r="A729" s="13">
        <v>728</v>
      </c>
      <c r="B729" s="14" t="str">
        <f t="shared" si="2"/>
        <v>Remy Martin Louis XIII Cognac 40.0 abv NV (1 BT75)</v>
      </c>
      <c r="C729" s="13" t="s">
        <v>1286</v>
      </c>
      <c r="D729" s="13">
        <v>1</v>
      </c>
      <c r="E729" s="13" t="s">
        <v>1287</v>
      </c>
      <c r="F729" s="13" t="s">
        <v>1338</v>
      </c>
      <c r="G729" s="13" t="s">
        <v>1939</v>
      </c>
      <c r="H729" s="25" t="s">
        <v>1951</v>
      </c>
      <c r="I729" s="15">
        <v>2000</v>
      </c>
      <c r="J729" s="15">
        <v>3000</v>
      </c>
      <c r="K729" s="13" t="s">
        <v>1941</v>
      </c>
      <c r="L729" s="16" t="s">
        <v>1232</v>
      </c>
      <c r="M729" s="17" t="s">
        <v>1241</v>
      </c>
    </row>
    <row r="730" spans="1:13" ht="15" x14ac:dyDescent="0.25">
      <c r="A730" s="13">
        <v>729</v>
      </c>
      <c r="B730" s="14" t="str">
        <f t="shared" si="2"/>
        <v>Remy Martin Louis XIII Cognac 40.0 abv NV (1 BT75)</v>
      </c>
      <c r="C730" s="13" t="s">
        <v>1286</v>
      </c>
      <c r="D730" s="13">
        <v>1</v>
      </c>
      <c r="E730" s="13" t="s">
        <v>1287</v>
      </c>
      <c r="F730" s="13" t="s">
        <v>1338</v>
      </c>
      <c r="G730" s="13" t="s">
        <v>1939</v>
      </c>
      <c r="H730" s="25" t="s">
        <v>1952</v>
      </c>
      <c r="I730" s="15">
        <v>2000</v>
      </c>
      <c r="J730" s="15">
        <v>3000</v>
      </c>
      <c r="K730" s="13" t="s">
        <v>1941</v>
      </c>
      <c r="L730" s="16" t="s">
        <v>1232</v>
      </c>
      <c r="M730" s="17" t="s">
        <v>1242</v>
      </c>
    </row>
    <row r="731" spans="1:13" ht="15" x14ac:dyDescent="0.25">
      <c r="A731" s="13">
        <v>730</v>
      </c>
      <c r="B731" s="14" t="str">
        <f t="shared" si="2"/>
        <v>Remy Martin Louis XIII Cognac 40.0 abv NV (1 BT75)</v>
      </c>
      <c r="C731" s="13" t="s">
        <v>1286</v>
      </c>
      <c r="D731" s="13">
        <v>1</v>
      </c>
      <c r="E731" s="13" t="s">
        <v>1287</v>
      </c>
      <c r="F731" s="13" t="s">
        <v>1338</v>
      </c>
      <c r="G731" s="13" t="s">
        <v>1939</v>
      </c>
      <c r="H731" s="25" t="s">
        <v>1953</v>
      </c>
      <c r="I731" s="15">
        <v>2000</v>
      </c>
      <c r="J731" s="15">
        <v>3000</v>
      </c>
      <c r="K731" s="13" t="s">
        <v>1941</v>
      </c>
      <c r="L731" s="16" t="s">
        <v>1232</v>
      </c>
      <c r="M731" s="17" t="s">
        <v>1243</v>
      </c>
    </row>
    <row r="732" spans="1:13" ht="15" x14ac:dyDescent="0.25">
      <c r="A732" s="13">
        <v>731</v>
      </c>
      <c r="B732" s="14" t="str">
        <f t="shared" si="2"/>
        <v>Remy Martin Louis XIII Cognac 40.0 abv NV (1 BT75)</v>
      </c>
      <c r="C732" s="13" t="s">
        <v>1286</v>
      </c>
      <c r="D732" s="13">
        <v>1</v>
      </c>
      <c r="E732" s="13" t="s">
        <v>1287</v>
      </c>
      <c r="F732" s="13" t="s">
        <v>1338</v>
      </c>
      <c r="G732" s="13" t="s">
        <v>1939</v>
      </c>
      <c r="H732" s="25" t="s">
        <v>1954</v>
      </c>
      <c r="I732" s="15">
        <v>2000</v>
      </c>
      <c r="J732" s="15">
        <v>3000</v>
      </c>
      <c r="K732" s="13" t="s">
        <v>1941</v>
      </c>
      <c r="L732" s="16" t="s">
        <v>1232</v>
      </c>
      <c r="M732" s="17" t="s">
        <v>1244</v>
      </c>
    </row>
    <row r="733" spans="1:13" ht="15" x14ac:dyDescent="0.25">
      <c r="A733" s="13">
        <v>732</v>
      </c>
      <c r="B733" s="14" t="str">
        <f t="shared" si="2"/>
        <v>Remy Martin Louis XIII Cognac 40.0 abv NV (1 BT75)</v>
      </c>
      <c r="C733" s="13" t="s">
        <v>1286</v>
      </c>
      <c r="D733" s="13">
        <v>1</v>
      </c>
      <c r="E733" s="13" t="s">
        <v>1287</v>
      </c>
      <c r="F733" s="13" t="s">
        <v>1338</v>
      </c>
      <c r="G733" s="13" t="s">
        <v>1939</v>
      </c>
      <c r="H733" s="25" t="s">
        <v>1955</v>
      </c>
      <c r="I733" s="15">
        <v>2000</v>
      </c>
      <c r="J733" s="15">
        <v>3000</v>
      </c>
      <c r="K733" s="13" t="s">
        <v>1941</v>
      </c>
      <c r="L733" s="16" t="s">
        <v>1232</v>
      </c>
      <c r="M733" s="17" t="s">
        <v>1245</v>
      </c>
    </row>
    <row r="734" spans="1:13" ht="15" x14ac:dyDescent="0.25">
      <c r="A734" s="13">
        <v>733</v>
      </c>
      <c r="B734" s="14" t="str">
        <f t="shared" si="2"/>
        <v>Remy Martin Louis XIII Cognac 40.0 abv NV (1 BT75)</v>
      </c>
      <c r="C734" s="13" t="s">
        <v>1286</v>
      </c>
      <c r="D734" s="13">
        <v>1</v>
      </c>
      <c r="E734" s="13" t="s">
        <v>1287</v>
      </c>
      <c r="F734" s="13" t="s">
        <v>1338</v>
      </c>
      <c r="G734" s="13" t="s">
        <v>1939</v>
      </c>
      <c r="H734" s="25" t="s">
        <v>1956</v>
      </c>
      <c r="I734" s="15">
        <v>2000</v>
      </c>
      <c r="J734" s="15">
        <v>3000</v>
      </c>
      <c r="K734" s="13" t="s">
        <v>1941</v>
      </c>
      <c r="L734" s="16" t="s">
        <v>1232</v>
      </c>
      <c r="M734" s="17" t="s">
        <v>1246</v>
      </c>
    </row>
    <row r="735" spans="1:13" ht="15" x14ac:dyDescent="0.25">
      <c r="A735" s="13">
        <v>734</v>
      </c>
      <c r="B735" s="14" t="str">
        <f t="shared" si="2"/>
        <v>Remy Martin Louis XIII Cognac 40.0 abv NV (1 45QT)</v>
      </c>
      <c r="C735" s="13" t="s">
        <v>1286</v>
      </c>
      <c r="D735" s="13">
        <v>1</v>
      </c>
      <c r="E735" s="13" t="s">
        <v>1430</v>
      </c>
      <c r="F735" s="13" t="s">
        <v>1338</v>
      </c>
      <c r="G735" s="13" t="s">
        <v>1939</v>
      </c>
      <c r="H735" s="25" t="s">
        <v>1957</v>
      </c>
      <c r="I735" s="15">
        <v>2000</v>
      </c>
      <c r="J735" s="15">
        <v>3000</v>
      </c>
      <c r="K735" s="13" t="s">
        <v>1941</v>
      </c>
      <c r="L735" s="16" t="s">
        <v>1247</v>
      </c>
      <c r="M735" s="17" t="s">
        <v>1248</v>
      </c>
    </row>
    <row r="736" spans="1:13" ht="15" x14ac:dyDescent="0.25">
      <c r="A736" s="13">
        <v>735</v>
      </c>
      <c r="B736" s="14" t="str">
        <f t="shared" si="2"/>
        <v>Remy Martin Louis XIII Cognac 40.0 abv NV (3 BT5)</v>
      </c>
      <c r="C736" s="13" t="s">
        <v>1286</v>
      </c>
      <c r="D736" s="13">
        <v>3</v>
      </c>
      <c r="E736" s="13" t="s">
        <v>1958</v>
      </c>
      <c r="F736" s="13" t="s">
        <v>1338</v>
      </c>
      <c r="G736" s="13" t="s">
        <v>1939</v>
      </c>
      <c r="H736" s="25" t="s">
        <v>1959</v>
      </c>
      <c r="I736" s="15">
        <v>800</v>
      </c>
      <c r="J736" s="15">
        <v>1200</v>
      </c>
      <c r="K736" s="13" t="s">
        <v>1941</v>
      </c>
      <c r="L736" s="16" t="s">
        <v>1249</v>
      </c>
      <c r="M736" s="17" t="s">
        <v>1250</v>
      </c>
    </row>
    <row r="737" spans="1:13" ht="15" x14ac:dyDescent="0.25">
      <c r="A737" s="13">
        <v>736</v>
      </c>
      <c r="B737" s="14" t="str">
        <f t="shared" si="2"/>
        <v>Remy Martin Louis XIII Cognac 40.0 abv NV (3 BT5)</v>
      </c>
      <c r="C737" s="13" t="s">
        <v>1286</v>
      </c>
      <c r="D737" s="13">
        <v>3</v>
      </c>
      <c r="E737" s="13" t="s">
        <v>1958</v>
      </c>
      <c r="F737" s="13" t="s">
        <v>1338</v>
      </c>
      <c r="G737" s="13" t="s">
        <v>1939</v>
      </c>
      <c r="H737" s="25" t="s">
        <v>1959</v>
      </c>
      <c r="I737" s="15">
        <v>800</v>
      </c>
      <c r="J737" s="15">
        <v>1200</v>
      </c>
      <c r="K737" s="13" t="s">
        <v>1941</v>
      </c>
      <c r="L737" s="16" t="s">
        <v>1249</v>
      </c>
      <c r="M737" s="17" t="s">
        <v>1251</v>
      </c>
    </row>
    <row r="738" spans="1:13" ht="15" x14ac:dyDescent="0.25">
      <c r="A738" s="13">
        <v>737</v>
      </c>
      <c r="B738" s="14" t="str">
        <f t="shared" si="2"/>
        <v>Remy Martin Louis XIII Millennium 40.0 abv NV (1 BT75)</v>
      </c>
      <c r="C738" s="13" t="s">
        <v>1286</v>
      </c>
      <c r="D738" s="13">
        <v>1</v>
      </c>
      <c r="E738" s="13" t="s">
        <v>1287</v>
      </c>
      <c r="F738" s="13" t="s">
        <v>1338</v>
      </c>
      <c r="G738" s="13" t="s">
        <v>1939</v>
      </c>
      <c r="H738" s="25" t="s">
        <v>1960</v>
      </c>
      <c r="I738" s="15">
        <v>2000</v>
      </c>
      <c r="J738" s="15">
        <v>3000</v>
      </c>
      <c r="K738" s="13" t="s">
        <v>1941</v>
      </c>
      <c r="L738" s="16" t="s">
        <v>1252</v>
      </c>
      <c r="M738" s="17" t="s">
        <v>1253</v>
      </c>
    </row>
    <row r="739" spans="1:13" ht="15" x14ac:dyDescent="0.25">
      <c r="A739" s="13">
        <v>738</v>
      </c>
      <c r="B739" s="14" t="str">
        <f t="shared" si="2"/>
        <v>Remy Martin Louis XIII Cognac Ultra Rare Red NV (1 BT75)</v>
      </c>
      <c r="C739" s="13" t="s">
        <v>1286</v>
      </c>
      <c r="D739" s="13">
        <v>1</v>
      </c>
      <c r="E739" s="13" t="s">
        <v>1287</v>
      </c>
      <c r="F739" s="13" t="s">
        <v>1338</v>
      </c>
      <c r="G739" s="13" t="s">
        <v>1939</v>
      </c>
      <c r="H739" s="25" t="s">
        <v>1961</v>
      </c>
      <c r="I739" s="15">
        <v>20000</v>
      </c>
      <c r="J739" s="15">
        <v>30000</v>
      </c>
      <c r="K739" s="13" t="s">
        <v>1941</v>
      </c>
      <c r="L739" s="16" t="s">
        <v>1254</v>
      </c>
      <c r="M739" s="17" t="s">
        <v>1255</v>
      </c>
    </row>
    <row r="740" spans="1:13" ht="15" x14ac:dyDescent="0.25">
      <c r="A740" s="13">
        <v>739</v>
      </c>
      <c r="B740" s="14" t="str">
        <f t="shared" si="2"/>
        <v>Clase Azul Durango 44.0 abv NV (3 BT75)</v>
      </c>
      <c r="C740" s="13" t="s">
        <v>1286</v>
      </c>
      <c r="D740" s="13">
        <v>3</v>
      </c>
      <c r="E740" s="13" t="s">
        <v>1287</v>
      </c>
      <c r="F740" s="13" t="s">
        <v>1288</v>
      </c>
      <c r="G740" s="13" t="s">
        <v>1962</v>
      </c>
      <c r="H740" s="25" t="s">
        <v>1963</v>
      </c>
      <c r="I740" s="15">
        <v>900</v>
      </c>
      <c r="J740" s="15">
        <v>1200</v>
      </c>
      <c r="K740" s="13">
        <v>68</v>
      </c>
      <c r="L740" s="16" t="s">
        <v>1256</v>
      </c>
      <c r="M740" s="17" t="s">
        <v>1257</v>
      </c>
    </row>
    <row r="741" spans="1:13" ht="15" x14ac:dyDescent="0.25">
      <c r="A741" s="13">
        <v>740</v>
      </c>
      <c r="B741" s="14" t="str">
        <f t="shared" si="2"/>
        <v>Clase Azul Guerrero 42.0 abv NV (3 BT75)</v>
      </c>
      <c r="C741" s="13" t="s">
        <v>1286</v>
      </c>
      <c r="D741" s="13">
        <v>3</v>
      </c>
      <c r="E741" s="13" t="s">
        <v>1287</v>
      </c>
      <c r="F741" s="13" t="s">
        <v>1288</v>
      </c>
      <c r="G741" s="13" t="s">
        <v>1962</v>
      </c>
      <c r="H741" s="25" t="s">
        <v>1963</v>
      </c>
      <c r="I741" s="15">
        <v>900</v>
      </c>
      <c r="J741" s="15">
        <v>1200</v>
      </c>
      <c r="K741" s="13">
        <v>68</v>
      </c>
      <c r="L741" s="16" t="s">
        <v>1258</v>
      </c>
      <c r="M741" s="17" t="s">
        <v>1259</v>
      </c>
    </row>
    <row r="742" spans="1:13" ht="15" x14ac:dyDescent="0.25">
      <c r="A742" s="13">
        <v>741</v>
      </c>
      <c r="B742" s="14" t="str">
        <f t="shared" si="2"/>
        <v>Clase Azul Pink 40.0 abv NV (1 LITR)</v>
      </c>
      <c r="C742" s="13" t="s">
        <v>1286</v>
      </c>
      <c r="D742" s="13">
        <v>1</v>
      </c>
      <c r="E742" s="13" t="s">
        <v>1560</v>
      </c>
      <c r="F742" s="13" t="s">
        <v>1338</v>
      </c>
      <c r="G742" s="13" t="s">
        <v>1517</v>
      </c>
      <c r="H742" s="25" t="s">
        <v>1964</v>
      </c>
      <c r="I742" s="15">
        <v>1500</v>
      </c>
      <c r="J742" s="15">
        <v>2000</v>
      </c>
      <c r="K742" s="13" t="s">
        <v>1519</v>
      </c>
      <c r="L742" s="16" t="s">
        <v>1260</v>
      </c>
      <c r="M742" s="17" t="s">
        <v>1261</v>
      </c>
    </row>
    <row r="743" spans="1:13" ht="15" x14ac:dyDescent="0.25">
      <c r="A743" s="13">
        <v>742</v>
      </c>
      <c r="B743" s="14" t="str">
        <f t="shared" si="2"/>
        <v>Clase Azul Tequila 25 Aniversario Limited Edition 40.0 abv NV (3 LITR)</v>
      </c>
      <c r="C743" s="13" t="s">
        <v>1286</v>
      </c>
      <c r="D743" s="13">
        <v>3</v>
      </c>
      <c r="E743" s="13" t="s">
        <v>1560</v>
      </c>
      <c r="F743" s="13" t="s">
        <v>1338</v>
      </c>
      <c r="G743" s="13" t="s">
        <v>1517</v>
      </c>
      <c r="H743" s="25" t="s">
        <v>1965</v>
      </c>
      <c r="I743" s="15">
        <v>3500</v>
      </c>
      <c r="J743" s="15">
        <v>5000</v>
      </c>
      <c r="K743" s="13" t="s">
        <v>1519</v>
      </c>
      <c r="L743" s="16" t="s">
        <v>1262</v>
      </c>
      <c r="M743" s="17" t="s">
        <v>1263</v>
      </c>
    </row>
    <row r="744" spans="1:13" ht="15" x14ac:dyDescent="0.25">
      <c r="A744" s="13">
        <v>743</v>
      </c>
      <c r="B744" s="14" t="str">
        <f t="shared" si="2"/>
        <v>Clase Azul Tequila 25 Aniversario Limited Edition 40.0 abv NV (3 LITR)</v>
      </c>
      <c r="C744" s="13" t="s">
        <v>1286</v>
      </c>
      <c r="D744" s="13">
        <v>3</v>
      </c>
      <c r="E744" s="13" t="s">
        <v>1560</v>
      </c>
      <c r="F744" s="13" t="s">
        <v>1338</v>
      </c>
      <c r="G744" s="13" t="s">
        <v>1517</v>
      </c>
      <c r="H744" s="25" t="s">
        <v>1966</v>
      </c>
      <c r="I744" s="15">
        <v>3500</v>
      </c>
      <c r="J744" s="15">
        <v>5000</v>
      </c>
      <c r="K744" s="13" t="s">
        <v>1519</v>
      </c>
      <c r="L744" s="16" t="s">
        <v>1262</v>
      </c>
      <c r="M744" s="17" t="s">
        <v>1264</v>
      </c>
    </row>
    <row r="745" spans="1:13" ht="15" x14ac:dyDescent="0.25">
      <c r="A745" s="13">
        <v>744</v>
      </c>
      <c r="B745" s="14" t="str">
        <f t="shared" si="2"/>
        <v>Clase Azul Ultra 40.0 abv NV (1 BT75)</v>
      </c>
      <c r="C745" s="13" t="s">
        <v>1286</v>
      </c>
      <c r="D745" s="13">
        <v>1</v>
      </c>
      <c r="E745" s="13" t="s">
        <v>1287</v>
      </c>
      <c r="F745" s="13" t="s">
        <v>1338</v>
      </c>
      <c r="G745" s="13" t="s">
        <v>1962</v>
      </c>
      <c r="H745" s="25" t="s">
        <v>1967</v>
      </c>
      <c r="I745" s="15">
        <v>1000</v>
      </c>
      <c r="J745" s="15">
        <v>1500</v>
      </c>
      <c r="K745" s="13">
        <v>68</v>
      </c>
      <c r="L745" s="16" t="s">
        <v>1265</v>
      </c>
      <c r="M745" s="17" t="s">
        <v>1266</v>
      </c>
    </row>
    <row r="746" spans="1:13" ht="15" x14ac:dyDescent="0.25">
      <c r="A746" s="13">
        <v>745</v>
      </c>
      <c r="B746" s="14" t="str">
        <f t="shared" si="2"/>
        <v>Clase Azul Tequila Dia de los Muertos 40.0 abv NV (1 LITR)</v>
      </c>
      <c r="C746" s="13" t="s">
        <v>1286</v>
      </c>
      <c r="D746" s="13">
        <v>1</v>
      </c>
      <c r="E746" s="13" t="s">
        <v>1560</v>
      </c>
      <c r="F746" s="13" t="s">
        <v>1338</v>
      </c>
      <c r="G746" s="13" t="s">
        <v>1517</v>
      </c>
      <c r="H746" s="25" t="s">
        <v>1968</v>
      </c>
      <c r="I746" s="15">
        <v>1200</v>
      </c>
      <c r="J746" s="15">
        <v>1800</v>
      </c>
      <c r="K746" s="13" t="s">
        <v>1519</v>
      </c>
      <c r="L746" s="16" t="s">
        <v>1267</v>
      </c>
      <c r="M746" s="17" t="s">
        <v>1268</v>
      </c>
    </row>
    <row r="747" spans="1:13" ht="15" x14ac:dyDescent="0.25">
      <c r="A747" s="13">
        <v>746</v>
      </c>
      <c r="B747" s="14" t="str">
        <f t="shared" si="2"/>
        <v>Clase Azul Tequila Dia de Muertos 40.0 abv NV (1 LITR)</v>
      </c>
      <c r="C747" s="13" t="s">
        <v>1286</v>
      </c>
      <c r="D747" s="13">
        <v>1</v>
      </c>
      <c r="E747" s="13" t="s">
        <v>1560</v>
      </c>
      <c r="F747" s="13" t="s">
        <v>1338</v>
      </c>
      <c r="G747" s="13" t="s">
        <v>1517</v>
      </c>
      <c r="H747" s="25" t="s">
        <v>1969</v>
      </c>
      <c r="I747" s="15">
        <v>1200</v>
      </c>
      <c r="J747" s="15">
        <v>1800</v>
      </c>
      <c r="K747" s="13" t="s">
        <v>1519</v>
      </c>
      <c r="L747" s="16" t="s">
        <v>1269</v>
      </c>
      <c r="M747" s="17" t="s">
        <v>1270</v>
      </c>
    </row>
    <row r="748" spans="1:13" ht="15" x14ac:dyDescent="0.25">
      <c r="A748" s="13">
        <v>747</v>
      </c>
      <c r="B748" s="14" t="str">
        <f t="shared" si="2"/>
        <v>Clase Azul Tequila Dia de Muertos 40.0 abv NV (1 LITR)</v>
      </c>
      <c r="C748" s="13" t="s">
        <v>1286</v>
      </c>
      <c r="D748" s="13">
        <v>1</v>
      </c>
      <c r="E748" s="13" t="s">
        <v>1560</v>
      </c>
      <c r="F748" s="13" t="s">
        <v>1338</v>
      </c>
      <c r="G748" s="13" t="s">
        <v>1517</v>
      </c>
      <c r="H748" s="25" t="s">
        <v>1970</v>
      </c>
      <c r="I748" s="15">
        <v>1200</v>
      </c>
      <c r="J748" s="15">
        <v>1800</v>
      </c>
      <c r="K748" s="13" t="s">
        <v>1519</v>
      </c>
      <c r="L748" s="16" t="s">
        <v>1269</v>
      </c>
      <c r="M748" s="17" t="s">
        <v>1271</v>
      </c>
    </row>
    <row r="749" spans="1:13" ht="15" x14ac:dyDescent="0.25">
      <c r="A749" s="13">
        <v>748</v>
      </c>
      <c r="B749" s="14" t="str">
        <f t="shared" si="2"/>
        <v>Clase Azul Tequila Dia de los Muertos 40.0 abv NV (3 LITR)</v>
      </c>
      <c r="C749" s="13" t="s">
        <v>1286</v>
      </c>
      <c r="D749" s="13">
        <v>3</v>
      </c>
      <c r="E749" s="13" t="s">
        <v>1560</v>
      </c>
      <c r="F749" s="13" t="s">
        <v>1338</v>
      </c>
      <c r="G749" s="13" t="s">
        <v>1517</v>
      </c>
      <c r="H749" s="25" t="s">
        <v>1971</v>
      </c>
      <c r="I749" s="15">
        <v>3500</v>
      </c>
      <c r="J749" s="15">
        <v>5000</v>
      </c>
      <c r="K749" s="13" t="s">
        <v>1519</v>
      </c>
      <c r="L749" s="16" t="s">
        <v>1272</v>
      </c>
      <c r="M749" s="17" t="s">
        <v>1273</v>
      </c>
    </row>
    <row r="750" spans="1:13" ht="15" x14ac:dyDescent="0.25">
      <c r="A750" s="13">
        <v>749</v>
      </c>
      <c r="B750" s="14" t="str">
        <f t="shared" si="2"/>
        <v>Clase Azul Tequila Dia de los Muertos 40.0 abv NV (3 LITR)</v>
      </c>
      <c r="C750" s="13" t="s">
        <v>1286</v>
      </c>
      <c r="D750" s="13">
        <v>3</v>
      </c>
      <c r="E750" s="13" t="s">
        <v>1560</v>
      </c>
      <c r="F750" s="13" t="s">
        <v>1338</v>
      </c>
      <c r="G750" s="13" t="s">
        <v>1517</v>
      </c>
      <c r="H750" s="25" t="s">
        <v>1972</v>
      </c>
      <c r="I750" s="15">
        <v>3500</v>
      </c>
      <c r="J750" s="15">
        <v>5000</v>
      </c>
      <c r="K750" s="13" t="s">
        <v>1519</v>
      </c>
      <c r="L750" s="16" t="s">
        <v>1272</v>
      </c>
      <c r="M750" s="17" t="s">
        <v>1274</v>
      </c>
    </row>
    <row r="751" spans="1:13" ht="15" x14ac:dyDescent="0.25">
      <c r="A751" s="18"/>
      <c r="B751" s="19"/>
      <c r="C751" s="18"/>
      <c r="D751" s="18"/>
      <c r="E751" s="18"/>
      <c r="F751" s="18"/>
      <c r="G751" s="18"/>
      <c r="H751" s="18"/>
      <c r="I751" s="18"/>
      <c r="J751" s="18"/>
      <c r="K751" s="18"/>
      <c r="L751" s="18"/>
      <c r="M751" s="18"/>
    </row>
    <row r="752" spans="1:13" ht="15" x14ac:dyDescent="0.25">
      <c r="A752" s="18"/>
      <c r="B752" s="19"/>
      <c r="C752" s="18"/>
      <c r="D752" s="18"/>
      <c r="E752" s="18"/>
      <c r="F752" s="18"/>
      <c r="G752" s="18"/>
      <c r="H752" s="18"/>
      <c r="I752" s="18"/>
      <c r="J752" s="18"/>
      <c r="K752" s="18"/>
      <c r="L752" s="18"/>
      <c r="M752" s="18"/>
    </row>
    <row r="753" spans="1:13" ht="15" x14ac:dyDescent="0.25">
      <c r="A753" s="18"/>
      <c r="B753" s="19"/>
      <c r="C753" s="18"/>
      <c r="D753" s="18"/>
      <c r="E753" s="18"/>
      <c r="F753" s="18"/>
      <c r="G753" s="18"/>
      <c r="H753" s="18"/>
      <c r="I753" s="18"/>
      <c r="J753" s="18"/>
      <c r="K753" s="18"/>
      <c r="L753" s="18"/>
      <c r="M753" s="18"/>
    </row>
    <row r="754" spans="1:13" ht="15" x14ac:dyDescent="0.25">
      <c r="A754" s="18"/>
      <c r="B754" s="19"/>
      <c r="C754" s="18"/>
      <c r="D754" s="18"/>
      <c r="E754" s="18"/>
      <c r="F754" s="18"/>
      <c r="G754" s="18"/>
      <c r="H754" s="18"/>
      <c r="I754" s="18"/>
      <c r="J754" s="18"/>
      <c r="K754" s="18"/>
      <c r="L754" s="18"/>
      <c r="M754" s="18"/>
    </row>
    <row r="755" spans="1:13" ht="15" x14ac:dyDescent="0.25">
      <c r="A755" s="18"/>
      <c r="B755" s="19"/>
      <c r="C755" s="18"/>
      <c r="D755" s="18"/>
      <c r="E755" s="18"/>
      <c r="F755" s="18"/>
      <c r="G755" s="18"/>
      <c r="H755" s="18"/>
      <c r="I755" s="18"/>
      <c r="J755" s="18"/>
      <c r="K755" s="18"/>
      <c r="L755" s="18"/>
      <c r="M755" s="18"/>
    </row>
    <row r="756" spans="1:13" ht="15" x14ac:dyDescent="0.25">
      <c r="A756" s="18"/>
      <c r="B756" s="19"/>
      <c r="C756" s="18"/>
      <c r="D756" s="18"/>
      <c r="E756" s="18"/>
      <c r="F756" s="18"/>
      <c r="G756" s="18"/>
      <c r="H756" s="18"/>
      <c r="I756" s="18"/>
      <c r="J756" s="18"/>
      <c r="K756" s="18"/>
      <c r="L756" s="18"/>
      <c r="M756" s="18"/>
    </row>
    <row r="757" spans="1:13" ht="15" x14ac:dyDescent="0.25">
      <c r="A757" s="18"/>
      <c r="B757" s="19"/>
      <c r="C757" s="18"/>
      <c r="D757" s="18"/>
      <c r="E757" s="18"/>
      <c r="F757" s="18"/>
      <c r="G757" s="18"/>
      <c r="H757" s="18"/>
      <c r="I757" s="18"/>
      <c r="J757" s="18"/>
      <c r="K757" s="18"/>
      <c r="L757" s="18"/>
      <c r="M757" s="18"/>
    </row>
    <row r="758" spans="1:13" ht="15" x14ac:dyDescent="0.25">
      <c r="A758" s="18"/>
      <c r="B758" s="19"/>
      <c r="C758" s="18"/>
      <c r="D758" s="18"/>
      <c r="E758" s="18"/>
      <c r="F758" s="18"/>
      <c r="G758" s="18"/>
      <c r="H758" s="18"/>
      <c r="I758" s="18"/>
      <c r="J758" s="18"/>
      <c r="K758" s="18"/>
      <c r="L758" s="18"/>
      <c r="M758" s="18"/>
    </row>
    <row r="759" spans="1:13" ht="15" x14ac:dyDescent="0.25">
      <c r="A759" s="18"/>
      <c r="B759" s="19"/>
      <c r="C759" s="18"/>
      <c r="D759" s="18"/>
      <c r="E759" s="18"/>
      <c r="F759" s="18"/>
      <c r="G759" s="18"/>
      <c r="H759" s="18"/>
      <c r="I759" s="18"/>
      <c r="J759" s="18"/>
      <c r="K759" s="18"/>
      <c r="L759" s="18"/>
      <c r="M759" s="18"/>
    </row>
    <row r="760" spans="1:13" ht="15" x14ac:dyDescent="0.25">
      <c r="A760" s="18"/>
      <c r="B760" s="19"/>
      <c r="C760" s="18"/>
      <c r="D760" s="18"/>
      <c r="E760" s="18"/>
      <c r="F760" s="18"/>
      <c r="G760" s="18"/>
      <c r="H760" s="18"/>
      <c r="I760" s="18"/>
      <c r="J760" s="18"/>
      <c r="K760" s="18"/>
      <c r="L760" s="18"/>
      <c r="M760" s="18"/>
    </row>
    <row r="761" spans="1:13" ht="15" x14ac:dyDescent="0.25">
      <c r="A761" s="18"/>
      <c r="B761" s="19"/>
      <c r="C761" s="18"/>
      <c r="D761" s="18"/>
      <c r="E761" s="18"/>
      <c r="F761" s="18"/>
      <c r="G761" s="18"/>
      <c r="H761" s="18"/>
      <c r="I761" s="18"/>
      <c r="J761" s="18"/>
      <c r="K761" s="18"/>
      <c r="L761" s="18"/>
      <c r="M761" s="18"/>
    </row>
    <row r="762" spans="1:13" ht="15" x14ac:dyDescent="0.25">
      <c r="A762" s="18"/>
      <c r="B762" s="19"/>
      <c r="C762" s="18"/>
      <c r="D762" s="18"/>
      <c r="E762" s="18"/>
      <c r="F762" s="18"/>
      <c r="G762" s="18"/>
      <c r="H762" s="18"/>
      <c r="I762" s="18"/>
      <c r="J762" s="18"/>
      <c r="K762" s="18"/>
      <c r="L762" s="18"/>
      <c r="M762" s="18"/>
    </row>
    <row r="763" spans="1:13" ht="15" x14ac:dyDescent="0.25">
      <c r="A763" s="18"/>
      <c r="B763" s="19"/>
      <c r="C763" s="18"/>
      <c r="D763" s="18"/>
      <c r="E763" s="18"/>
      <c r="F763" s="18"/>
      <c r="G763" s="18"/>
      <c r="H763" s="18"/>
      <c r="I763" s="18"/>
      <c r="J763" s="18"/>
      <c r="K763" s="18"/>
      <c r="L763" s="18"/>
      <c r="M763" s="18"/>
    </row>
    <row r="764" spans="1:13" ht="15" x14ac:dyDescent="0.25">
      <c r="A764" s="18"/>
      <c r="B764" s="19"/>
      <c r="C764" s="18"/>
      <c r="D764" s="18"/>
      <c r="E764" s="18"/>
      <c r="F764" s="18"/>
      <c r="G764" s="18"/>
      <c r="H764" s="18"/>
      <c r="I764" s="18"/>
      <c r="J764" s="18"/>
      <c r="K764" s="18"/>
      <c r="L764" s="18"/>
      <c r="M764" s="18"/>
    </row>
    <row r="765" spans="1:13" ht="15" x14ac:dyDescent="0.25">
      <c r="A765" s="18"/>
      <c r="B765" s="19"/>
      <c r="C765" s="18"/>
      <c r="D765" s="18"/>
      <c r="E765" s="18"/>
      <c r="F765" s="18"/>
      <c r="G765" s="18"/>
      <c r="H765" s="18"/>
      <c r="I765" s="18"/>
      <c r="J765" s="18"/>
      <c r="K765" s="18"/>
      <c r="L765" s="18"/>
      <c r="M765" s="18"/>
    </row>
    <row r="766" spans="1:13" ht="15" x14ac:dyDescent="0.25">
      <c r="A766" s="18"/>
      <c r="B766" s="19"/>
      <c r="C766" s="18"/>
      <c r="D766" s="18"/>
      <c r="E766" s="18"/>
      <c r="F766" s="18"/>
      <c r="G766" s="18"/>
      <c r="H766" s="18"/>
      <c r="I766" s="18"/>
      <c r="J766" s="18"/>
      <c r="K766" s="18"/>
      <c r="L766" s="18"/>
      <c r="M766" s="18"/>
    </row>
    <row r="767" spans="1:13" ht="15" x14ac:dyDescent="0.25">
      <c r="A767" s="18"/>
      <c r="B767" s="19"/>
      <c r="C767" s="18"/>
      <c r="D767" s="18"/>
      <c r="E767" s="18"/>
      <c r="F767" s="18"/>
      <c r="G767" s="18"/>
      <c r="H767" s="18"/>
      <c r="I767" s="18"/>
      <c r="J767" s="18"/>
      <c r="K767" s="18"/>
      <c r="L767" s="18"/>
      <c r="M767" s="18"/>
    </row>
    <row r="768" spans="1:13" ht="15" x14ac:dyDescent="0.25">
      <c r="A768" s="18"/>
      <c r="B768" s="19"/>
      <c r="C768" s="18"/>
      <c r="D768" s="18"/>
      <c r="E768" s="18"/>
      <c r="F768" s="18"/>
      <c r="G768" s="18"/>
      <c r="H768" s="18"/>
      <c r="I768" s="18"/>
      <c r="J768" s="18"/>
      <c r="K768" s="18"/>
      <c r="L768" s="18"/>
      <c r="M768" s="18"/>
    </row>
    <row r="769" spans="1:13" ht="15" x14ac:dyDescent="0.25">
      <c r="A769" s="18"/>
      <c r="B769" s="19"/>
      <c r="C769" s="18"/>
      <c r="D769" s="18"/>
      <c r="E769" s="18"/>
      <c r="F769" s="18"/>
      <c r="G769" s="18"/>
      <c r="H769" s="18"/>
      <c r="I769" s="18"/>
      <c r="J769" s="18"/>
      <c r="K769" s="18"/>
      <c r="L769" s="18"/>
      <c r="M769" s="18"/>
    </row>
    <row r="770" spans="1:13" ht="15" x14ac:dyDescent="0.25">
      <c r="A770" s="18"/>
      <c r="B770" s="19"/>
      <c r="C770" s="18"/>
      <c r="D770" s="18"/>
      <c r="E770" s="18"/>
      <c r="F770" s="18"/>
      <c r="G770" s="18"/>
      <c r="H770" s="18"/>
      <c r="I770" s="18"/>
      <c r="J770" s="18"/>
      <c r="K770" s="18"/>
      <c r="L770" s="18"/>
      <c r="M770" s="18"/>
    </row>
    <row r="771" spans="1:13" ht="15" x14ac:dyDescent="0.25">
      <c r="A771" s="18"/>
      <c r="B771" s="19"/>
      <c r="C771" s="18"/>
      <c r="D771" s="18"/>
      <c r="E771" s="18"/>
      <c r="F771" s="18"/>
      <c r="G771" s="18"/>
      <c r="H771" s="18"/>
      <c r="I771" s="18"/>
      <c r="J771" s="18"/>
      <c r="K771" s="18"/>
      <c r="L771" s="18"/>
      <c r="M771" s="18"/>
    </row>
    <row r="772" spans="1:13" ht="15" x14ac:dyDescent="0.25">
      <c r="A772" s="18"/>
      <c r="B772" s="19"/>
      <c r="C772" s="18"/>
      <c r="D772" s="18"/>
      <c r="E772" s="18"/>
      <c r="F772" s="18"/>
      <c r="G772" s="18"/>
      <c r="H772" s="18"/>
      <c r="I772" s="18"/>
      <c r="J772" s="18"/>
      <c r="K772" s="18"/>
      <c r="L772" s="18"/>
      <c r="M772" s="18"/>
    </row>
    <row r="773" spans="1:13" ht="15" x14ac:dyDescent="0.25">
      <c r="A773" s="18"/>
      <c r="B773" s="19"/>
      <c r="C773" s="18"/>
      <c r="D773" s="18"/>
      <c r="E773" s="18"/>
      <c r="F773" s="18"/>
      <c r="G773" s="18"/>
      <c r="H773" s="18"/>
      <c r="I773" s="18"/>
      <c r="J773" s="18"/>
      <c r="K773" s="18"/>
      <c r="L773" s="18"/>
      <c r="M773" s="18"/>
    </row>
    <row r="774" spans="1:13" ht="15" x14ac:dyDescent="0.25">
      <c r="A774" s="18"/>
      <c r="B774" s="19"/>
      <c r="C774" s="18"/>
      <c r="D774" s="18"/>
      <c r="E774" s="18"/>
      <c r="F774" s="18"/>
      <c r="G774" s="18"/>
      <c r="H774" s="18"/>
      <c r="I774" s="18"/>
      <c r="J774" s="18"/>
      <c r="K774" s="18"/>
      <c r="L774" s="18"/>
      <c r="M774" s="18"/>
    </row>
    <row r="775" spans="1:13" ht="15" x14ac:dyDescent="0.25">
      <c r="A775" s="18"/>
      <c r="B775" s="19"/>
      <c r="C775" s="18"/>
      <c r="D775" s="18"/>
      <c r="E775" s="18"/>
      <c r="F775" s="18"/>
      <c r="G775" s="18"/>
      <c r="H775" s="18"/>
      <c r="I775" s="18"/>
      <c r="J775" s="18"/>
      <c r="K775" s="18"/>
      <c r="L775" s="18"/>
      <c r="M775" s="18"/>
    </row>
    <row r="776" spans="1:13" ht="15" x14ac:dyDescent="0.25">
      <c r="A776" s="18"/>
      <c r="B776" s="19"/>
      <c r="C776" s="18"/>
      <c r="D776" s="18"/>
      <c r="E776" s="18"/>
      <c r="F776" s="18"/>
      <c r="G776" s="18"/>
      <c r="H776" s="18"/>
      <c r="I776" s="18"/>
      <c r="J776" s="18"/>
      <c r="K776" s="18"/>
      <c r="L776" s="18"/>
      <c r="M776" s="18"/>
    </row>
    <row r="777" spans="1:13" ht="15" x14ac:dyDescent="0.25">
      <c r="A777" s="18"/>
      <c r="B777" s="19"/>
      <c r="C777" s="18"/>
      <c r="D777" s="18"/>
      <c r="E777" s="18"/>
      <c r="F777" s="18"/>
      <c r="G777" s="18"/>
      <c r="H777" s="18"/>
      <c r="I777" s="18"/>
      <c r="J777" s="18"/>
      <c r="K777" s="18"/>
      <c r="L777" s="18"/>
      <c r="M777" s="18"/>
    </row>
    <row r="778" spans="1:13" ht="15" x14ac:dyDescent="0.25">
      <c r="A778" s="18"/>
      <c r="B778" s="19"/>
      <c r="C778" s="18"/>
      <c r="D778" s="18"/>
      <c r="E778" s="18"/>
      <c r="F778" s="18"/>
      <c r="G778" s="18"/>
      <c r="H778" s="18"/>
      <c r="I778" s="18"/>
      <c r="J778" s="18"/>
      <c r="K778" s="18"/>
      <c r="L778" s="18"/>
      <c r="M778" s="18"/>
    </row>
    <row r="779" spans="1:13" ht="15" x14ac:dyDescent="0.25">
      <c r="A779" s="18"/>
      <c r="B779" s="19"/>
      <c r="C779" s="18"/>
      <c r="D779" s="18"/>
      <c r="E779" s="18"/>
      <c r="F779" s="18"/>
      <c r="G779" s="18"/>
      <c r="H779" s="18"/>
      <c r="I779" s="18"/>
      <c r="J779" s="18"/>
      <c r="K779" s="18"/>
      <c r="L779" s="18"/>
      <c r="M779" s="18"/>
    </row>
    <row r="780" spans="1:13" ht="15" x14ac:dyDescent="0.25">
      <c r="A780" s="18"/>
      <c r="B780" s="19"/>
      <c r="C780" s="18"/>
      <c r="D780" s="18"/>
      <c r="E780" s="18"/>
      <c r="F780" s="18"/>
      <c r="G780" s="18"/>
      <c r="H780" s="18"/>
      <c r="I780" s="18"/>
      <c r="J780" s="18"/>
      <c r="K780" s="18"/>
      <c r="L780" s="18"/>
      <c r="M780" s="18"/>
    </row>
    <row r="781" spans="1:13" ht="15" x14ac:dyDescent="0.25">
      <c r="A781" s="18"/>
      <c r="B781" s="19"/>
      <c r="C781" s="18"/>
      <c r="D781" s="18"/>
      <c r="E781" s="18"/>
      <c r="F781" s="18"/>
      <c r="G781" s="18"/>
      <c r="H781" s="18"/>
      <c r="I781" s="18"/>
      <c r="J781" s="18"/>
      <c r="K781" s="18"/>
      <c r="L781" s="18"/>
      <c r="M781" s="18"/>
    </row>
    <row r="782" spans="1:13" ht="15" x14ac:dyDescent="0.25">
      <c r="A782" s="18"/>
      <c r="B782" s="19"/>
      <c r="C782" s="18"/>
      <c r="D782" s="18"/>
      <c r="E782" s="18"/>
      <c r="F782" s="18"/>
      <c r="G782" s="18"/>
      <c r="H782" s="18"/>
      <c r="I782" s="18"/>
      <c r="J782" s="18"/>
      <c r="K782" s="18"/>
      <c r="L782" s="18"/>
      <c r="M782" s="18"/>
    </row>
    <row r="783" spans="1:13" ht="15" x14ac:dyDescent="0.25">
      <c r="A783" s="18"/>
      <c r="B783" s="19"/>
      <c r="C783" s="18"/>
      <c r="D783" s="18"/>
      <c r="E783" s="18"/>
      <c r="F783" s="18"/>
      <c r="G783" s="18"/>
      <c r="H783" s="18"/>
      <c r="I783" s="18"/>
      <c r="J783" s="18"/>
      <c r="K783" s="18"/>
      <c r="L783" s="18"/>
      <c r="M783" s="18"/>
    </row>
    <row r="784" spans="1:13" ht="15" x14ac:dyDescent="0.25">
      <c r="A784" s="18"/>
      <c r="B784" s="19"/>
      <c r="C784" s="18"/>
      <c r="D784" s="18"/>
      <c r="E784" s="18"/>
      <c r="F784" s="18"/>
      <c r="G784" s="18"/>
      <c r="H784" s="18"/>
      <c r="I784" s="18"/>
      <c r="J784" s="18"/>
      <c r="K784" s="18"/>
      <c r="L784" s="18"/>
      <c r="M784" s="18"/>
    </row>
    <row r="785" spans="1:13" ht="15" x14ac:dyDescent="0.25">
      <c r="A785" s="18"/>
      <c r="B785" s="19"/>
      <c r="C785" s="18"/>
      <c r="D785" s="18"/>
      <c r="E785" s="18"/>
      <c r="F785" s="18"/>
      <c r="G785" s="18"/>
      <c r="H785" s="18"/>
      <c r="I785" s="18"/>
      <c r="J785" s="18"/>
      <c r="K785" s="18"/>
      <c r="L785" s="18"/>
      <c r="M785" s="18"/>
    </row>
    <row r="786" spans="1:13" ht="15" x14ac:dyDescent="0.25">
      <c r="A786" s="18"/>
      <c r="B786" s="19"/>
      <c r="C786" s="18"/>
      <c r="D786" s="18"/>
      <c r="E786" s="18"/>
      <c r="F786" s="18"/>
      <c r="G786" s="18"/>
      <c r="H786" s="18"/>
      <c r="I786" s="18"/>
      <c r="J786" s="18"/>
      <c r="K786" s="18"/>
      <c r="L786" s="18"/>
      <c r="M786" s="18"/>
    </row>
    <row r="787" spans="1:13" ht="15" x14ac:dyDescent="0.25">
      <c r="A787" s="18"/>
      <c r="B787" s="19"/>
      <c r="C787" s="18"/>
      <c r="D787" s="18"/>
      <c r="E787" s="18"/>
      <c r="F787" s="18"/>
      <c r="G787" s="18"/>
      <c r="H787" s="18"/>
      <c r="I787" s="18"/>
      <c r="J787" s="18"/>
      <c r="K787" s="18"/>
      <c r="L787" s="18"/>
      <c r="M787" s="18"/>
    </row>
    <row r="788" spans="1:13" ht="15" x14ac:dyDescent="0.25">
      <c r="A788" s="18"/>
      <c r="B788" s="19"/>
      <c r="C788" s="18"/>
      <c r="D788" s="18"/>
      <c r="E788" s="18"/>
      <c r="F788" s="18"/>
      <c r="G788" s="18"/>
      <c r="H788" s="18"/>
      <c r="I788" s="18"/>
      <c r="J788" s="18"/>
      <c r="K788" s="18"/>
      <c r="L788" s="18"/>
      <c r="M788" s="18"/>
    </row>
    <row r="789" spans="1:13" ht="15" x14ac:dyDescent="0.25">
      <c r="A789" s="18"/>
      <c r="B789" s="19"/>
      <c r="C789" s="18"/>
      <c r="D789" s="18"/>
      <c r="E789" s="18"/>
      <c r="F789" s="18"/>
      <c r="G789" s="18"/>
      <c r="H789" s="18"/>
      <c r="I789" s="18"/>
      <c r="J789" s="18"/>
      <c r="K789" s="18"/>
      <c r="L789" s="18"/>
      <c r="M789" s="18"/>
    </row>
    <row r="790" spans="1:13" ht="15" x14ac:dyDescent="0.25">
      <c r="A790" s="18"/>
      <c r="B790" s="19"/>
      <c r="C790" s="18"/>
      <c r="D790" s="18"/>
      <c r="E790" s="18"/>
      <c r="F790" s="18"/>
      <c r="G790" s="18"/>
      <c r="H790" s="18"/>
      <c r="I790" s="18"/>
      <c r="J790" s="18"/>
      <c r="K790" s="18"/>
      <c r="L790" s="18"/>
      <c r="M790" s="18"/>
    </row>
    <row r="791" spans="1:13" ht="15" x14ac:dyDescent="0.25">
      <c r="A791" s="18"/>
      <c r="B791" s="19"/>
      <c r="C791" s="18"/>
      <c r="D791" s="18"/>
      <c r="E791" s="18"/>
      <c r="F791" s="18"/>
      <c r="G791" s="18"/>
      <c r="H791" s="18"/>
      <c r="I791" s="18"/>
      <c r="J791" s="18"/>
      <c r="K791" s="18"/>
      <c r="L791" s="18"/>
      <c r="M791" s="18"/>
    </row>
    <row r="792" spans="1:13" ht="15" x14ac:dyDescent="0.25">
      <c r="A792" s="18"/>
      <c r="B792" s="19"/>
      <c r="C792" s="18"/>
      <c r="D792" s="18"/>
      <c r="E792" s="18"/>
      <c r="F792" s="18"/>
      <c r="G792" s="18"/>
      <c r="H792" s="18"/>
      <c r="I792" s="18"/>
      <c r="J792" s="18"/>
      <c r="K792" s="18"/>
      <c r="L792" s="18"/>
      <c r="M792" s="18"/>
    </row>
    <row r="793" spans="1:13" ht="15" x14ac:dyDescent="0.25">
      <c r="A793" s="18"/>
      <c r="B793" s="19"/>
      <c r="C793" s="18"/>
      <c r="D793" s="18"/>
      <c r="E793" s="18"/>
      <c r="F793" s="18"/>
      <c r="G793" s="18"/>
      <c r="H793" s="18"/>
      <c r="I793" s="18"/>
      <c r="J793" s="18"/>
      <c r="K793" s="18"/>
      <c r="L793" s="18"/>
      <c r="M793" s="18"/>
    </row>
    <row r="794" spans="1:13" ht="15" x14ac:dyDescent="0.25">
      <c r="A794" s="18"/>
      <c r="B794" s="19"/>
      <c r="C794" s="18"/>
      <c r="D794" s="18"/>
      <c r="E794" s="18"/>
      <c r="F794" s="18"/>
      <c r="G794" s="18"/>
      <c r="H794" s="18"/>
      <c r="I794" s="18"/>
      <c r="J794" s="18"/>
      <c r="K794" s="18"/>
      <c r="L794" s="18"/>
      <c r="M794" s="18"/>
    </row>
    <row r="795" spans="1:13" ht="15" x14ac:dyDescent="0.25">
      <c r="A795" s="18"/>
      <c r="B795" s="19"/>
      <c r="C795" s="18"/>
      <c r="D795" s="18"/>
      <c r="E795" s="18"/>
      <c r="F795" s="18"/>
      <c r="G795" s="18"/>
      <c r="H795" s="18"/>
      <c r="I795" s="18"/>
      <c r="J795" s="18"/>
      <c r="K795" s="18"/>
      <c r="L795" s="18"/>
      <c r="M795" s="18"/>
    </row>
    <row r="796" spans="1:13" ht="15" x14ac:dyDescent="0.25">
      <c r="A796" s="18"/>
      <c r="B796" s="19"/>
      <c r="C796" s="18"/>
      <c r="D796" s="18"/>
      <c r="E796" s="18"/>
      <c r="F796" s="18"/>
      <c r="G796" s="18"/>
      <c r="H796" s="18"/>
      <c r="I796" s="18"/>
      <c r="J796" s="18"/>
      <c r="K796" s="18"/>
      <c r="L796" s="18"/>
      <c r="M796" s="18"/>
    </row>
    <row r="797" spans="1:13" ht="15" x14ac:dyDescent="0.25">
      <c r="A797" s="18"/>
      <c r="B797" s="19"/>
      <c r="C797" s="18"/>
      <c r="D797" s="18"/>
      <c r="E797" s="18"/>
      <c r="F797" s="18"/>
      <c r="G797" s="18"/>
      <c r="H797" s="18"/>
      <c r="I797" s="18"/>
      <c r="J797" s="18"/>
      <c r="K797" s="18"/>
      <c r="L797" s="18"/>
      <c r="M797" s="18"/>
    </row>
    <row r="798" spans="1:13" ht="15" x14ac:dyDescent="0.25">
      <c r="A798" s="18"/>
      <c r="B798" s="19"/>
      <c r="C798" s="18"/>
      <c r="D798" s="18"/>
      <c r="E798" s="18"/>
      <c r="F798" s="18"/>
      <c r="G798" s="18"/>
      <c r="H798" s="18"/>
      <c r="I798" s="18"/>
      <c r="J798" s="18"/>
      <c r="K798" s="18"/>
      <c r="L798" s="18"/>
      <c r="M798" s="18"/>
    </row>
    <row r="799" spans="1:13" ht="15" x14ac:dyDescent="0.25">
      <c r="A799" s="18"/>
      <c r="B799" s="19"/>
      <c r="C799" s="18"/>
      <c r="D799" s="18"/>
      <c r="E799" s="18"/>
      <c r="F799" s="18"/>
      <c r="G799" s="18"/>
      <c r="H799" s="18"/>
      <c r="I799" s="18"/>
      <c r="J799" s="18"/>
      <c r="K799" s="18"/>
      <c r="L799" s="18"/>
      <c r="M799" s="18"/>
    </row>
    <row r="800" spans="1:13" ht="15" x14ac:dyDescent="0.25">
      <c r="A800" s="18"/>
      <c r="B800" s="19"/>
      <c r="C800" s="18"/>
      <c r="D800" s="18"/>
      <c r="E800" s="18"/>
      <c r="F800" s="18"/>
      <c r="G800" s="18"/>
      <c r="H800" s="18"/>
      <c r="I800" s="18"/>
      <c r="J800" s="18"/>
      <c r="K800" s="18"/>
      <c r="L800" s="18"/>
      <c r="M800" s="18"/>
    </row>
    <row r="801" spans="1:13" ht="15" x14ac:dyDescent="0.25">
      <c r="A801" s="18"/>
      <c r="B801" s="19"/>
      <c r="C801" s="18"/>
      <c r="D801" s="18"/>
      <c r="E801" s="18"/>
      <c r="F801" s="18"/>
      <c r="G801" s="18"/>
      <c r="H801" s="18"/>
      <c r="I801" s="18"/>
      <c r="J801" s="18"/>
      <c r="K801" s="18"/>
      <c r="L801" s="18"/>
      <c r="M801" s="18"/>
    </row>
    <row r="802" spans="1:13" ht="15" x14ac:dyDescent="0.25">
      <c r="A802" s="18"/>
      <c r="B802" s="19"/>
      <c r="C802" s="18"/>
      <c r="D802" s="18"/>
      <c r="E802" s="18"/>
      <c r="F802" s="18"/>
      <c r="G802" s="18"/>
      <c r="H802" s="18"/>
      <c r="I802" s="18"/>
      <c r="J802" s="18"/>
      <c r="K802" s="18"/>
      <c r="L802" s="18"/>
      <c r="M802" s="18"/>
    </row>
    <row r="803" spans="1:13" ht="15" x14ac:dyDescent="0.25">
      <c r="A803" s="18"/>
      <c r="B803" s="19"/>
      <c r="C803" s="18"/>
      <c r="D803" s="18"/>
      <c r="E803" s="18"/>
      <c r="F803" s="18"/>
      <c r="G803" s="18"/>
      <c r="H803" s="18"/>
      <c r="I803" s="18"/>
      <c r="J803" s="18"/>
      <c r="K803" s="18"/>
      <c r="L803" s="18"/>
      <c r="M803" s="18"/>
    </row>
    <row r="804" spans="1:13" ht="15" x14ac:dyDescent="0.25">
      <c r="A804" s="18"/>
      <c r="B804" s="19"/>
      <c r="C804" s="18"/>
      <c r="D804" s="18"/>
      <c r="E804" s="18"/>
      <c r="F804" s="18"/>
      <c r="G804" s="18"/>
      <c r="H804" s="18"/>
      <c r="I804" s="18"/>
      <c r="J804" s="18"/>
      <c r="K804" s="18"/>
      <c r="L804" s="18"/>
      <c r="M804" s="18"/>
    </row>
    <row r="805" spans="1:13" ht="15" x14ac:dyDescent="0.25">
      <c r="A805" s="18"/>
      <c r="B805" s="19"/>
      <c r="C805" s="18"/>
      <c r="D805" s="18"/>
      <c r="E805" s="18"/>
      <c r="F805" s="18"/>
      <c r="G805" s="18"/>
      <c r="H805" s="18"/>
      <c r="I805" s="18"/>
      <c r="J805" s="18"/>
      <c r="K805" s="18"/>
      <c r="L805" s="18"/>
      <c r="M805" s="18"/>
    </row>
    <row r="806" spans="1:13" ht="15" x14ac:dyDescent="0.25">
      <c r="A806" s="18"/>
      <c r="B806" s="19"/>
      <c r="C806" s="18"/>
      <c r="D806" s="18"/>
      <c r="E806" s="18"/>
      <c r="F806" s="18"/>
      <c r="G806" s="18"/>
      <c r="H806" s="18"/>
      <c r="I806" s="18"/>
      <c r="J806" s="18"/>
      <c r="K806" s="18"/>
      <c r="L806" s="18"/>
      <c r="M806" s="18"/>
    </row>
    <row r="807" spans="1:13" ht="15" x14ac:dyDescent="0.25">
      <c r="A807" s="18"/>
      <c r="B807" s="19"/>
      <c r="C807" s="18"/>
      <c r="D807" s="18"/>
      <c r="E807" s="18"/>
      <c r="F807" s="18"/>
      <c r="G807" s="18"/>
      <c r="H807" s="18"/>
      <c r="I807" s="18"/>
      <c r="J807" s="18"/>
      <c r="K807" s="18"/>
      <c r="L807" s="18"/>
      <c r="M807" s="18"/>
    </row>
    <row r="808" spans="1:13" ht="15" x14ac:dyDescent="0.25">
      <c r="A808" s="18"/>
      <c r="B808" s="19"/>
      <c r="C808" s="18"/>
      <c r="D808" s="18"/>
      <c r="E808" s="18"/>
      <c r="F808" s="18"/>
      <c r="G808" s="18"/>
      <c r="H808" s="18"/>
      <c r="I808" s="18"/>
      <c r="J808" s="18"/>
      <c r="K808" s="18"/>
      <c r="L808" s="18"/>
      <c r="M808" s="18"/>
    </row>
    <row r="809" spans="1:13" ht="15" x14ac:dyDescent="0.25">
      <c r="A809" s="18"/>
      <c r="B809" s="19"/>
      <c r="C809" s="18"/>
      <c r="D809" s="18"/>
      <c r="E809" s="18"/>
      <c r="F809" s="18"/>
      <c r="G809" s="18"/>
      <c r="H809" s="18"/>
      <c r="I809" s="18"/>
      <c r="J809" s="18"/>
      <c r="K809" s="18"/>
      <c r="L809" s="18"/>
      <c r="M809" s="18"/>
    </row>
    <row r="810" spans="1:13" ht="15" x14ac:dyDescent="0.25">
      <c r="A810" s="18"/>
      <c r="B810" s="19"/>
      <c r="C810" s="18"/>
      <c r="D810" s="18"/>
      <c r="E810" s="18"/>
      <c r="F810" s="18"/>
      <c r="G810" s="18"/>
      <c r="H810" s="18"/>
      <c r="I810" s="18"/>
      <c r="J810" s="18"/>
      <c r="K810" s="18"/>
      <c r="L810" s="18"/>
      <c r="M810" s="18"/>
    </row>
    <row r="811" spans="1:13" ht="15" x14ac:dyDescent="0.25">
      <c r="A811" s="18"/>
      <c r="B811" s="19"/>
      <c r="C811" s="18"/>
      <c r="D811" s="18"/>
      <c r="E811" s="18"/>
      <c r="F811" s="18"/>
      <c r="G811" s="18"/>
      <c r="H811" s="18"/>
      <c r="I811" s="18"/>
      <c r="J811" s="18"/>
      <c r="K811" s="18"/>
      <c r="L811" s="18"/>
      <c r="M811" s="18"/>
    </row>
    <row r="812" spans="1:13" ht="15" x14ac:dyDescent="0.25">
      <c r="A812" s="18"/>
      <c r="B812" s="19"/>
      <c r="C812" s="18"/>
      <c r="D812" s="18"/>
      <c r="E812" s="18"/>
      <c r="F812" s="18"/>
      <c r="G812" s="18"/>
      <c r="H812" s="18"/>
      <c r="I812" s="18"/>
      <c r="J812" s="18"/>
      <c r="K812" s="18"/>
      <c r="L812" s="18"/>
      <c r="M812" s="18"/>
    </row>
    <row r="813" spans="1:13" ht="15" x14ac:dyDescent="0.25">
      <c r="A813" s="18"/>
      <c r="B813" s="19"/>
      <c r="C813" s="18"/>
      <c r="D813" s="18"/>
      <c r="E813" s="18"/>
      <c r="F813" s="18"/>
      <c r="G813" s="18"/>
      <c r="H813" s="18"/>
      <c r="I813" s="18"/>
      <c r="J813" s="18"/>
      <c r="K813" s="18"/>
      <c r="L813" s="18"/>
      <c r="M813" s="18"/>
    </row>
    <row r="814" spans="1:13" ht="15" x14ac:dyDescent="0.25">
      <c r="A814" s="18"/>
      <c r="B814" s="19"/>
      <c r="C814" s="18"/>
      <c r="D814" s="18"/>
      <c r="E814" s="18"/>
      <c r="F814" s="18"/>
      <c r="G814" s="18"/>
      <c r="H814" s="18"/>
      <c r="I814" s="18"/>
      <c r="J814" s="18"/>
      <c r="K814" s="18"/>
      <c r="L814" s="18"/>
      <c r="M814" s="18"/>
    </row>
    <row r="815" spans="1:13" ht="15" x14ac:dyDescent="0.25">
      <c r="A815" s="18"/>
      <c r="B815" s="19"/>
      <c r="C815" s="18"/>
      <c r="D815" s="18"/>
      <c r="E815" s="18"/>
      <c r="F815" s="18"/>
      <c r="G815" s="18"/>
      <c r="H815" s="18"/>
      <c r="I815" s="18"/>
      <c r="J815" s="18"/>
      <c r="K815" s="18"/>
      <c r="L815" s="18"/>
      <c r="M815" s="18"/>
    </row>
    <row r="816" spans="1:13" ht="15" x14ac:dyDescent="0.25">
      <c r="A816" s="18"/>
      <c r="B816" s="19"/>
      <c r="C816" s="18"/>
      <c r="D816" s="18"/>
      <c r="E816" s="18"/>
      <c r="F816" s="18"/>
      <c r="G816" s="18"/>
      <c r="H816" s="18"/>
      <c r="I816" s="18"/>
      <c r="J816" s="18"/>
      <c r="K816" s="18"/>
      <c r="L816" s="18"/>
      <c r="M816" s="18"/>
    </row>
    <row r="817" spans="1:13" ht="15" x14ac:dyDescent="0.25">
      <c r="A817" s="18"/>
      <c r="B817" s="19"/>
      <c r="C817" s="18"/>
      <c r="D817" s="18"/>
      <c r="E817" s="18"/>
      <c r="F817" s="18"/>
      <c r="G817" s="18"/>
      <c r="H817" s="18"/>
      <c r="I817" s="18"/>
      <c r="J817" s="18"/>
      <c r="K817" s="18"/>
      <c r="L817" s="18"/>
      <c r="M817" s="18"/>
    </row>
    <row r="818" spans="1:13" ht="15" x14ac:dyDescent="0.25">
      <c r="A818" s="18"/>
      <c r="B818" s="19"/>
      <c r="C818" s="18"/>
      <c r="D818" s="18"/>
      <c r="E818" s="18"/>
      <c r="F818" s="18"/>
      <c r="G818" s="18"/>
      <c r="H818" s="18"/>
      <c r="I818" s="18"/>
      <c r="J818" s="18"/>
      <c r="K818" s="18"/>
      <c r="L818" s="18"/>
      <c r="M818" s="18"/>
    </row>
    <row r="819" spans="1:13" ht="15" x14ac:dyDescent="0.25">
      <c r="A819" s="18"/>
      <c r="B819" s="19"/>
      <c r="C819" s="18"/>
      <c r="D819" s="18"/>
      <c r="E819" s="18"/>
      <c r="F819" s="18"/>
      <c r="G819" s="18"/>
      <c r="H819" s="18"/>
      <c r="I819" s="18"/>
      <c r="J819" s="18"/>
      <c r="K819" s="18"/>
      <c r="L819" s="18"/>
      <c r="M819" s="18"/>
    </row>
    <row r="820" spans="1:13" ht="15" x14ac:dyDescent="0.25">
      <c r="A820" s="18"/>
      <c r="B820" s="19"/>
      <c r="C820" s="18"/>
      <c r="D820" s="18"/>
      <c r="E820" s="18"/>
      <c r="F820" s="18"/>
      <c r="G820" s="18"/>
      <c r="H820" s="18"/>
      <c r="I820" s="18"/>
      <c r="J820" s="18"/>
      <c r="K820" s="18"/>
      <c r="L820" s="18"/>
      <c r="M820" s="18"/>
    </row>
    <row r="821" spans="1:13" ht="15" x14ac:dyDescent="0.25">
      <c r="A821" s="18"/>
      <c r="B821" s="19"/>
      <c r="C821" s="18"/>
      <c r="D821" s="18"/>
      <c r="E821" s="18"/>
      <c r="F821" s="18"/>
      <c r="G821" s="18"/>
      <c r="H821" s="18"/>
      <c r="I821" s="18"/>
      <c r="J821" s="18"/>
      <c r="K821" s="18"/>
      <c r="L821" s="18"/>
      <c r="M821" s="18"/>
    </row>
    <row r="822" spans="1:13" ht="15" x14ac:dyDescent="0.25">
      <c r="A822" s="18"/>
      <c r="B822" s="19"/>
      <c r="C822" s="18"/>
      <c r="D822" s="18"/>
      <c r="E822" s="18"/>
      <c r="F822" s="18"/>
      <c r="G822" s="18"/>
      <c r="H822" s="18"/>
      <c r="I822" s="18"/>
      <c r="J822" s="18"/>
      <c r="K822" s="18"/>
      <c r="L822" s="18"/>
      <c r="M822" s="18"/>
    </row>
    <row r="823" spans="1:13" ht="15" x14ac:dyDescent="0.25">
      <c r="A823" s="18"/>
      <c r="B823" s="19"/>
      <c r="C823" s="18"/>
      <c r="D823" s="18"/>
      <c r="E823" s="18"/>
      <c r="F823" s="18"/>
      <c r="G823" s="18"/>
      <c r="H823" s="18"/>
      <c r="I823" s="18"/>
      <c r="J823" s="18"/>
      <c r="K823" s="18"/>
      <c r="L823" s="18"/>
      <c r="M823" s="18"/>
    </row>
    <row r="824" spans="1:13" ht="15" x14ac:dyDescent="0.25">
      <c r="A824" s="18"/>
      <c r="B824" s="19"/>
      <c r="C824" s="18"/>
      <c r="D824" s="18"/>
      <c r="E824" s="18"/>
      <c r="F824" s="18"/>
      <c r="G824" s="18"/>
      <c r="H824" s="18"/>
      <c r="I824" s="18"/>
      <c r="J824" s="18"/>
      <c r="K824" s="18"/>
      <c r="L824" s="18"/>
      <c r="M824" s="18"/>
    </row>
    <row r="825" spans="1:13" ht="15" x14ac:dyDescent="0.25">
      <c r="A825" s="18"/>
      <c r="B825" s="19"/>
      <c r="C825" s="18"/>
      <c r="D825" s="18"/>
      <c r="E825" s="18"/>
      <c r="F825" s="18"/>
      <c r="G825" s="18"/>
      <c r="H825" s="18"/>
      <c r="I825" s="18"/>
      <c r="J825" s="18"/>
      <c r="K825" s="18"/>
      <c r="L825" s="18"/>
      <c r="M825" s="18"/>
    </row>
    <row r="826" spans="1:13" ht="15" x14ac:dyDescent="0.25">
      <c r="A826" s="18"/>
      <c r="B826" s="19"/>
      <c r="C826" s="18"/>
      <c r="D826" s="18"/>
      <c r="E826" s="18"/>
      <c r="F826" s="18"/>
      <c r="G826" s="18"/>
      <c r="H826" s="18"/>
      <c r="I826" s="18"/>
      <c r="J826" s="18"/>
      <c r="K826" s="18"/>
      <c r="L826" s="18"/>
      <c r="M826" s="18"/>
    </row>
    <row r="827" spans="1:13" ht="15" x14ac:dyDescent="0.25">
      <c r="A827" s="18"/>
      <c r="B827" s="19"/>
      <c r="C827" s="18"/>
      <c r="D827" s="18"/>
      <c r="E827" s="18"/>
      <c r="F827" s="18"/>
      <c r="G827" s="18"/>
      <c r="H827" s="18"/>
      <c r="I827" s="18"/>
      <c r="J827" s="18"/>
      <c r="K827" s="18"/>
      <c r="L827" s="18"/>
      <c r="M827" s="18"/>
    </row>
    <row r="828" spans="1:13" ht="15" x14ac:dyDescent="0.25">
      <c r="A828" s="18"/>
      <c r="B828" s="19"/>
      <c r="C828" s="18"/>
      <c r="D828" s="18"/>
      <c r="E828" s="18"/>
      <c r="F828" s="18"/>
      <c r="G828" s="18"/>
      <c r="H828" s="18"/>
      <c r="I828" s="18"/>
      <c r="J828" s="18"/>
      <c r="K828" s="18"/>
      <c r="L828" s="18"/>
      <c r="M828" s="18"/>
    </row>
    <row r="829" spans="1:13" ht="15" x14ac:dyDescent="0.25">
      <c r="A829" s="18"/>
      <c r="B829" s="19"/>
      <c r="C829" s="18"/>
      <c r="D829" s="18"/>
      <c r="E829" s="18"/>
      <c r="F829" s="18"/>
      <c r="G829" s="18"/>
      <c r="H829" s="18"/>
      <c r="I829" s="18"/>
      <c r="J829" s="18"/>
      <c r="K829" s="18"/>
      <c r="L829" s="18"/>
      <c r="M829" s="18"/>
    </row>
    <row r="830" spans="1:13" ht="15" x14ac:dyDescent="0.25">
      <c r="A830" s="18"/>
      <c r="B830" s="19"/>
      <c r="C830" s="18"/>
      <c r="D830" s="18"/>
      <c r="E830" s="18"/>
      <c r="F830" s="18"/>
      <c r="G830" s="18"/>
      <c r="H830" s="18"/>
      <c r="I830" s="18"/>
      <c r="J830" s="18"/>
      <c r="K830" s="18"/>
      <c r="L830" s="18"/>
      <c r="M830" s="18"/>
    </row>
    <row r="831" spans="1:13" ht="15" x14ac:dyDescent="0.25">
      <c r="A831" s="18"/>
      <c r="B831" s="19"/>
      <c r="C831" s="18"/>
      <c r="D831" s="18"/>
      <c r="E831" s="18"/>
      <c r="F831" s="18"/>
      <c r="G831" s="18"/>
      <c r="H831" s="18"/>
      <c r="I831" s="18"/>
      <c r="J831" s="18"/>
      <c r="K831" s="18"/>
      <c r="L831" s="18"/>
      <c r="M831" s="18"/>
    </row>
    <row r="832" spans="1:13" ht="15" x14ac:dyDescent="0.25">
      <c r="A832" s="18"/>
      <c r="B832" s="19"/>
      <c r="C832" s="18"/>
      <c r="D832" s="18"/>
      <c r="E832" s="18"/>
      <c r="F832" s="18"/>
      <c r="G832" s="18"/>
      <c r="H832" s="18"/>
      <c r="I832" s="18"/>
      <c r="J832" s="18"/>
      <c r="K832" s="18"/>
      <c r="L832" s="18"/>
      <c r="M832" s="18"/>
    </row>
    <row r="833" spans="1:13" ht="15" x14ac:dyDescent="0.25">
      <c r="A833" s="18"/>
      <c r="B833" s="19"/>
      <c r="C833" s="18"/>
      <c r="D833" s="18"/>
      <c r="E833" s="18"/>
      <c r="F833" s="18"/>
      <c r="G833" s="18"/>
      <c r="H833" s="18"/>
      <c r="I833" s="18"/>
      <c r="J833" s="18"/>
      <c r="K833" s="18"/>
      <c r="L833" s="18"/>
      <c r="M833" s="18"/>
    </row>
    <row r="834" spans="1:13" ht="15" x14ac:dyDescent="0.25">
      <c r="A834" s="18"/>
      <c r="B834" s="19"/>
      <c r="C834" s="18"/>
      <c r="D834" s="18"/>
      <c r="E834" s="18"/>
      <c r="F834" s="18"/>
      <c r="G834" s="18"/>
      <c r="H834" s="18"/>
      <c r="I834" s="18"/>
      <c r="J834" s="18"/>
      <c r="K834" s="18"/>
      <c r="L834" s="18"/>
      <c r="M834" s="18"/>
    </row>
    <row r="835" spans="1:13" ht="15" x14ac:dyDescent="0.25">
      <c r="A835" s="18"/>
      <c r="B835" s="19"/>
      <c r="C835" s="18"/>
      <c r="D835" s="18"/>
      <c r="E835" s="18"/>
      <c r="F835" s="18"/>
      <c r="G835" s="18"/>
      <c r="H835" s="18"/>
      <c r="I835" s="18"/>
      <c r="J835" s="18"/>
      <c r="K835" s="18"/>
      <c r="L835" s="18"/>
      <c r="M835" s="18"/>
    </row>
    <row r="836" spans="1:13" ht="15" x14ac:dyDescent="0.25">
      <c r="A836" s="18"/>
      <c r="B836" s="19"/>
      <c r="C836" s="18"/>
      <c r="D836" s="18"/>
      <c r="E836" s="18"/>
      <c r="F836" s="18"/>
      <c r="G836" s="18"/>
      <c r="H836" s="18"/>
      <c r="I836" s="18"/>
      <c r="J836" s="18"/>
      <c r="K836" s="18"/>
      <c r="L836" s="18"/>
      <c r="M836" s="18"/>
    </row>
    <row r="837" spans="1:13" ht="15" x14ac:dyDescent="0.25">
      <c r="A837" s="18"/>
      <c r="B837" s="19"/>
      <c r="C837" s="18"/>
      <c r="D837" s="18"/>
      <c r="E837" s="18"/>
      <c r="F837" s="18"/>
      <c r="G837" s="18"/>
      <c r="H837" s="18"/>
      <c r="I837" s="18"/>
      <c r="J837" s="18"/>
      <c r="K837" s="18"/>
      <c r="L837" s="18"/>
      <c r="M837" s="18"/>
    </row>
    <row r="838" spans="1:13" ht="15" x14ac:dyDescent="0.25">
      <c r="A838" s="18"/>
      <c r="B838" s="19"/>
      <c r="C838" s="18"/>
      <c r="D838" s="18"/>
      <c r="E838" s="18"/>
      <c r="F838" s="18"/>
      <c r="G838" s="18"/>
      <c r="H838" s="18"/>
      <c r="I838" s="18"/>
      <c r="J838" s="18"/>
      <c r="K838" s="18"/>
      <c r="L838" s="18"/>
      <c r="M838" s="18"/>
    </row>
    <row r="839" spans="1:13" ht="15" x14ac:dyDescent="0.25">
      <c r="A839" s="18"/>
      <c r="B839" s="19"/>
      <c r="C839" s="18"/>
      <c r="D839" s="18"/>
      <c r="E839" s="18"/>
      <c r="F839" s="18"/>
      <c r="G839" s="18"/>
      <c r="H839" s="18"/>
      <c r="I839" s="18"/>
      <c r="J839" s="18"/>
      <c r="K839" s="18"/>
      <c r="L839" s="18"/>
      <c r="M839" s="18"/>
    </row>
    <row r="840" spans="1:13" ht="15" x14ac:dyDescent="0.25">
      <c r="A840" s="18"/>
      <c r="B840" s="19"/>
      <c r="C840" s="18"/>
      <c r="D840" s="18"/>
      <c r="E840" s="18"/>
      <c r="F840" s="18"/>
      <c r="G840" s="18"/>
      <c r="H840" s="18"/>
      <c r="I840" s="18"/>
      <c r="J840" s="18"/>
      <c r="K840" s="18"/>
      <c r="L840" s="18"/>
      <c r="M840" s="18"/>
    </row>
    <row r="841" spans="1:13" ht="15" x14ac:dyDescent="0.25">
      <c r="A841" s="18"/>
      <c r="B841" s="19"/>
      <c r="C841" s="18"/>
      <c r="D841" s="18"/>
      <c r="E841" s="18"/>
      <c r="F841" s="18"/>
      <c r="G841" s="18"/>
      <c r="H841" s="18"/>
      <c r="I841" s="18"/>
      <c r="J841" s="18"/>
      <c r="K841" s="18"/>
      <c r="L841" s="18"/>
      <c r="M841" s="18"/>
    </row>
    <row r="842" spans="1:13" ht="15" x14ac:dyDescent="0.25">
      <c r="A842" s="18"/>
      <c r="B842" s="19"/>
      <c r="C842" s="18"/>
      <c r="D842" s="18"/>
      <c r="E842" s="18"/>
      <c r="F842" s="18"/>
      <c r="G842" s="18"/>
      <c r="H842" s="18"/>
      <c r="I842" s="18"/>
      <c r="J842" s="18"/>
      <c r="K842" s="18"/>
      <c r="L842" s="18"/>
      <c r="M842" s="18"/>
    </row>
    <row r="843" spans="1:13" ht="15" x14ac:dyDescent="0.25">
      <c r="A843" s="18"/>
      <c r="B843" s="19"/>
      <c r="C843" s="18"/>
      <c r="D843" s="18"/>
      <c r="E843" s="18"/>
      <c r="F843" s="18"/>
      <c r="G843" s="18"/>
      <c r="H843" s="18"/>
      <c r="I843" s="18"/>
      <c r="J843" s="18"/>
      <c r="K843" s="18"/>
      <c r="L843" s="18"/>
      <c r="M843" s="18"/>
    </row>
    <row r="844" spans="1:13" ht="15" x14ac:dyDescent="0.25">
      <c r="A844" s="18"/>
      <c r="B844" s="19"/>
      <c r="C844" s="18"/>
      <c r="D844" s="18"/>
      <c r="E844" s="18"/>
      <c r="F844" s="18"/>
      <c r="G844" s="18"/>
      <c r="H844" s="18"/>
      <c r="I844" s="18"/>
      <c r="J844" s="18"/>
      <c r="K844" s="18"/>
      <c r="L844" s="18"/>
      <c r="M844" s="18"/>
    </row>
    <row r="845" spans="1:13" ht="15" x14ac:dyDescent="0.25">
      <c r="A845" s="18"/>
      <c r="B845" s="19"/>
      <c r="C845" s="18"/>
      <c r="D845" s="18"/>
      <c r="E845" s="18"/>
      <c r="F845" s="18"/>
      <c r="G845" s="18"/>
      <c r="H845" s="18"/>
      <c r="I845" s="18"/>
      <c r="J845" s="18"/>
      <c r="K845" s="18"/>
      <c r="L845" s="18"/>
      <c r="M845" s="18"/>
    </row>
    <row r="846" spans="1:13" ht="15" x14ac:dyDescent="0.25">
      <c r="A846" s="18"/>
      <c r="B846" s="19"/>
      <c r="C846" s="18"/>
      <c r="D846" s="18"/>
      <c r="E846" s="18"/>
      <c r="F846" s="18"/>
      <c r="G846" s="18"/>
      <c r="H846" s="18"/>
      <c r="I846" s="18"/>
      <c r="J846" s="18"/>
      <c r="K846" s="18"/>
      <c r="L846" s="18"/>
      <c r="M846" s="18"/>
    </row>
    <row r="847" spans="1:13" ht="15" x14ac:dyDescent="0.25">
      <c r="A847" s="18"/>
      <c r="B847" s="19"/>
      <c r="C847" s="18"/>
      <c r="D847" s="18"/>
      <c r="E847" s="18"/>
      <c r="F847" s="18"/>
      <c r="G847" s="18"/>
      <c r="H847" s="18"/>
      <c r="I847" s="18"/>
      <c r="J847" s="18"/>
      <c r="K847" s="18"/>
      <c r="L847" s="18"/>
      <c r="M847" s="18"/>
    </row>
    <row r="848" spans="1:13" ht="15" x14ac:dyDescent="0.25">
      <c r="A848" s="18"/>
      <c r="B848" s="19"/>
      <c r="C848" s="18"/>
      <c r="D848" s="18"/>
      <c r="E848" s="18"/>
      <c r="F848" s="18"/>
      <c r="G848" s="18"/>
      <c r="H848" s="18"/>
      <c r="I848" s="18"/>
      <c r="J848" s="18"/>
      <c r="K848" s="18"/>
      <c r="L848" s="18"/>
      <c r="M848" s="18"/>
    </row>
    <row r="849" spans="1:13" ht="15" x14ac:dyDescent="0.25">
      <c r="A849" s="18"/>
      <c r="B849" s="19"/>
      <c r="C849" s="18"/>
      <c r="D849" s="18"/>
      <c r="E849" s="18"/>
      <c r="F849" s="18"/>
      <c r="G849" s="18"/>
      <c r="H849" s="18"/>
      <c r="I849" s="18"/>
      <c r="J849" s="18"/>
      <c r="K849" s="18"/>
      <c r="L849" s="18"/>
      <c r="M849" s="18"/>
    </row>
    <row r="850" spans="1:13" ht="15" x14ac:dyDescent="0.25">
      <c r="A850" s="18"/>
      <c r="B850" s="19"/>
      <c r="C850" s="18"/>
      <c r="D850" s="18"/>
      <c r="E850" s="18"/>
      <c r="F850" s="18"/>
      <c r="G850" s="18"/>
      <c r="H850" s="18"/>
      <c r="I850" s="18"/>
      <c r="J850" s="18"/>
      <c r="K850" s="18"/>
      <c r="L850" s="18"/>
      <c r="M850" s="18"/>
    </row>
    <row r="851" spans="1:13" ht="15" x14ac:dyDescent="0.25">
      <c r="A851" s="18"/>
      <c r="B851" s="19"/>
      <c r="C851" s="18"/>
      <c r="D851" s="18"/>
      <c r="E851" s="18"/>
      <c r="F851" s="18"/>
      <c r="G851" s="18"/>
      <c r="H851" s="18"/>
      <c r="I851" s="18"/>
      <c r="J851" s="18"/>
      <c r="K851" s="18"/>
      <c r="L851" s="18"/>
      <c r="M851" s="18"/>
    </row>
    <row r="852" spans="1:13" ht="15" x14ac:dyDescent="0.25">
      <c r="A852" s="18"/>
      <c r="B852" s="19"/>
      <c r="C852" s="18"/>
      <c r="D852" s="18"/>
      <c r="E852" s="18"/>
      <c r="F852" s="18"/>
      <c r="G852" s="18"/>
      <c r="H852" s="18"/>
      <c r="I852" s="18"/>
      <c r="J852" s="18"/>
      <c r="K852" s="18"/>
      <c r="L852" s="18"/>
      <c r="M852" s="18"/>
    </row>
    <row r="853" spans="1:13" ht="15" x14ac:dyDescent="0.25">
      <c r="A853" s="18"/>
      <c r="B853" s="19"/>
      <c r="C853" s="18"/>
      <c r="D853" s="18"/>
      <c r="E853" s="18"/>
      <c r="F853" s="18"/>
      <c r="G853" s="18"/>
      <c r="H853" s="18"/>
      <c r="I853" s="18"/>
      <c r="J853" s="18"/>
      <c r="K853" s="18"/>
      <c r="L853" s="18"/>
      <c r="M853" s="18"/>
    </row>
    <row r="854" spans="1:13" ht="15" x14ac:dyDescent="0.25">
      <c r="A854" s="18"/>
      <c r="B854" s="19"/>
      <c r="C854" s="18"/>
      <c r="D854" s="18"/>
      <c r="E854" s="18"/>
      <c r="F854" s="18"/>
      <c r="G854" s="18"/>
      <c r="H854" s="18"/>
      <c r="I854" s="18"/>
      <c r="J854" s="18"/>
      <c r="K854" s="18"/>
      <c r="L854" s="18"/>
      <c r="M854" s="18"/>
    </row>
    <row r="855" spans="1:13" ht="15" x14ac:dyDescent="0.25">
      <c r="A855" s="18"/>
      <c r="B855" s="19"/>
      <c r="C855" s="18"/>
      <c r="D855" s="18"/>
      <c r="E855" s="18"/>
      <c r="F855" s="18"/>
      <c r="G855" s="18"/>
      <c r="H855" s="18"/>
      <c r="I855" s="18"/>
      <c r="J855" s="18"/>
      <c r="K855" s="18"/>
      <c r="L855" s="18"/>
      <c r="M855" s="18"/>
    </row>
    <row r="856" spans="1:13" ht="15" x14ac:dyDescent="0.25">
      <c r="A856" s="18"/>
      <c r="B856" s="19"/>
      <c r="C856" s="18"/>
      <c r="D856" s="18"/>
      <c r="E856" s="18"/>
      <c r="F856" s="18"/>
      <c r="G856" s="18"/>
      <c r="H856" s="18"/>
      <c r="I856" s="18"/>
      <c r="J856" s="18"/>
      <c r="K856" s="18"/>
      <c r="L856" s="18"/>
      <c r="M856" s="18"/>
    </row>
    <row r="857" spans="1:13" ht="15" x14ac:dyDescent="0.25">
      <c r="A857" s="18"/>
      <c r="B857" s="19"/>
      <c r="C857" s="18"/>
      <c r="D857" s="18"/>
      <c r="E857" s="18"/>
      <c r="F857" s="18"/>
      <c r="G857" s="18"/>
      <c r="H857" s="18"/>
      <c r="I857" s="18"/>
      <c r="J857" s="18"/>
      <c r="K857" s="18"/>
      <c r="L857" s="18"/>
      <c r="M857" s="18"/>
    </row>
    <row r="858" spans="1:13" ht="15" x14ac:dyDescent="0.25">
      <c r="A858" s="18"/>
      <c r="B858" s="19"/>
      <c r="C858" s="18"/>
      <c r="D858" s="18"/>
      <c r="E858" s="18"/>
      <c r="F858" s="18"/>
      <c r="G858" s="18"/>
      <c r="H858" s="18"/>
      <c r="I858" s="18"/>
      <c r="J858" s="18"/>
      <c r="K858" s="18"/>
      <c r="L858" s="18"/>
      <c r="M858" s="18"/>
    </row>
    <row r="859" spans="1:13" ht="15" x14ac:dyDescent="0.25">
      <c r="A859" s="18"/>
      <c r="B859" s="19"/>
      <c r="C859" s="18"/>
      <c r="D859" s="18"/>
      <c r="E859" s="18"/>
      <c r="F859" s="18"/>
      <c r="G859" s="18"/>
      <c r="H859" s="18"/>
      <c r="I859" s="18"/>
      <c r="J859" s="18"/>
      <c r="K859" s="18"/>
      <c r="L859" s="18"/>
      <c r="M859" s="18"/>
    </row>
    <row r="860" spans="1:13" ht="15" x14ac:dyDescent="0.25">
      <c r="A860" s="18"/>
      <c r="B860" s="19"/>
      <c r="C860" s="18"/>
      <c r="D860" s="18"/>
      <c r="E860" s="18"/>
      <c r="F860" s="18"/>
      <c r="G860" s="18"/>
      <c r="H860" s="18"/>
      <c r="I860" s="18"/>
      <c r="J860" s="18"/>
      <c r="K860" s="18"/>
      <c r="L860" s="18"/>
      <c r="M860" s="18"/>
    </row>
    <row r="861" spans="1:13" ht="15" x14ac:dyDescent="0.25">
      <c r="A861" s="18"/>
      <c r="B861" s="19"/>
      <c r="C861" s="18"/>
      <c r="D861" s="18"/>
      <c r="E861" s="18"/>
      <c r="F861" s="18"/>
      <c r="G861" s="18"/>
      <c r="H861" s="18"/>
      <c r="I861" s="18"/>
      <c r="J861" s="18"/>
      <c r="K861" s="18"/>
      <c r="L861" s="18"/>
      <c r="M861" s="18"/>
    </row>
    <row r="862" spans="1:13" ht="15" x14ac:dyDescent="0.25">
      <c r="A862" s="18"/>
      <c r="B862" s="19"/>
      <c r="C862" s="18"/>
      <c r="D862" s="18"/>
      <c r="E862" s="18"/>
      <c r="F862" s="18"/>
      <c r="G862" s="18"/>
      <c r="H862" s="18"/>
      <c r="I862" s="18"/>
      <c r="J862" s="18"/>
      <c r="K862" s="18"/>
      <c r="L862" s="18"/>
      <c r="M862" s="18"/>
    </row>
    <row r="863" spans="1:13" ht="15" x14ac:dyDescent="0.25">
      <c r="A863" s="18"/>
      <c r="B863" s="19"/>
      <c r="C863" s="18"/>
      <c r="D863" s="18"/>
      <c r="E863" s="18"/>
      <c r="F863" s="18"/>
      <c r="G863" s="18"/>
      <c r="H863" s="18"/>
      <c r="I863" s="18"/>
      <c r="J863" s="18"/>
      <c r="K863" s="18"/>
      <c r="L863" s="18"/>
      <c r="M863" s="18"/>
    </row>
    <row r="864" spans="1:13" ht="15" x14ac:dyDescent="0.25">
      <c r="A864" s="18"/>
      <c r="B864" s="19"/>
      <c r="C864" s="18"/>
      <c r="D864" s="18"/>
      <c r="E864" s="18"/>
      <c r="F864" s="18"/>
      <c r="G864" s="18"/>
      <c r="H864" s="18"/>
      <c r="I864" s="18"/>
      <c r="J864" s="18"/>
      <c r="K864" s="18"/>
      <c r="L864" s="18"/>
      <c r="M864" s="18"/>
    </row>
    <row r="865" spans="1:13" ht="15" x14ac:dyDescent="0.25">
      <c r="A865" s="18"/>
      <c r="B865" s="19"/>
      <c r="C865" s="18"/>
      <c r="D865" s="18"/>
      <c r="E865" s="18"/>
      <c r="F865" s="18"/>
      <c r="G865" s="18"/>
      <c r="H865" s="18"/>
      <c r="I865" s="18"/>
      <c r="J865" s="18"/>
      <c r="K865" s="18"/>
      <c r="L865" s="18"/>
      <c r="M865" s="18"/>
    </row>
    <row r="866" spans="1:13" ht="15" x14ac:dyDescent="0.25">
      <c r="A866" s="18"/>
      <c r="B866" s="19"/>
      <c r="C866" s="18"/>
      <c r="D866" s="18"/>
      <c r="E866" s="18"/>
      <c r="F866" s="18"/>
      <c r="G866" s="18"/>
      <c r="H866" s="18"/>
      <c r="I866" s="18"/>
      <c r="J866" s="18"/>
      <c r="K866" s="18"/>
      <c r="L866" s="18"/>
      <c r="M866" s="18"/>
    </row>
    <row r="867" spans="1:13" ht="15" x14ac:dyDescent="0.25">
      <c r="A867" s="18"/>
      <c r="B867" s="19"/>
      <c r="C867" s="18"/>
      <c r="D867" s="18"/>
      <c r="E867" s="18"/>
      <c r="F867" s="18"/>
      <c r="G867" s="18"/>
      <c r="H867" s="18"/>
      <c r="I867" s="18"/>
      <c r="J867" s="18"/>
      <c r="K867" s="18"/>
      <c r="L867" s="18"/>
      <c r="M867" s="18"/>
    </row>
    <row r="868" spans="1:13" ht="15" x14ac:dyDescent="0.25">
      <c r="A868" s="18"/>
      <c r="B868" s="19"/>
      <c r="C868" s="18"/>
      <c r="D868" s="18"/>
      <c r="E868" s="18"/>
      <c r="F868" s="18"/>
      <c r="G868" s="18"/>
      <c r="H868" s="18"/>
      <c r="I868" s="18"/>
      <c r="J868" s="18"/>
      <c r="K868" s="18"/>
      <c r="L868" s="18"/>
      <c r="M868" s="18"/>
    </row>
    <row r="869" spans="1:13" ht="15" x14ac:dyDescent="0.25">
      <c r="A869" s="18"/>
      <c r="B869" s="19"/>
      <c r="C869" s="18"/>
      <c r="D869" s="18"/>
      <c r="E869" s="18"/>
      <c r="F869" s="18"/>
      <c r="G869" s="18"/>
      <c r="H869" s="18"/>
      <c r="I869" s="18"/>
      <c r="J869" s="18"/>
      <c r="K869" s="18"/>
      <c r="L869" s="18"/>
      <c r="M869" s="18"/>
    </row>
    <row r="870" spans="1:13" ht="15" x14ac:dyDescent="0.25">
      <c r="A870" s="18"/>
      <c r="B870" s="19"/>
      <c r="C870" s="18"/>
      <c r="D870" s="18"/>
      <c r="E870" s="18"/>
      <c r="F870" s="18"/>
      <c r="G870" s="18"/>
      <c r="H870" s="18"/>
      <c r="I870" s="18"/>
      <c r="J870" s="18"/>
      <c r="K870" s="18"/>
      <c r="L870" s="18"/>
      <c r="M870" s="18"/>
    </row>
    <row r="871" spans="1:13" ht="15" x14ac:dyDescent="0.25">
      <c r="A871" s="18"/>
      <c r="B871" s="19"/>
      <c r="C871" s="18"/>
      <c r="D871" s="18"/>
      <c r="E871" s="18"/>
      <c r="F871" s="18"/>
      <c r="G871" s="18"/>
      <c r="H871" s="18"/>
      <c r="I871" s="18"/>
      <c r="J871" s="18"/>
      <c r="K871" s="18"/>
      <c r="L871" s="18"/>
      <c r="M871" s="18"/>
    </row>
    <row r="872" spans="1:13" ht="15" x14ac:dyDescent="0.25">
      <c r="A872" s="18"/>
      <c r="B872" s="19"/>
      <c r="C872" s="18"/>
      <c r="D872" s="18"/>
      <c r="E872" s="18"/>
      <c r="F872" s="18"/>
      <c r="G872" s="18"/>
      <c r="H872" s="18"/>
      <c r="I872" s="18"/>
      <c r="J872" s="18"/>
      <c r="K872" s="18"/>
      <c r="L872" s="18"/>
      <c r="M872" s="18"/>
    </row>
    <row r="873" spans="1:13" ht="15" x14ac:dyDescent="0.25">
      <c r="A873" s="18"/>
      <c r="B873" s="19"/>
      <c r="C873" s="18"/>
      <c r="D873" s="18"/>
      <c r="E873" s="18"/>
      <c r="F873" s="18"/>
      <c r="G873" s="18"/>
      <c r="H873" s="18"/>
      <c r="I873" s="18"/>
      <c r="J873" s="18"/>
      <c r="K873" s="18"/>
      <c r="L873" s="18"/>
      <c r="M873" s="18"/>
    </row>
    <row r="874" spans="1:13" ht="15" x14ac:dyDescent="0.25">
      <c r="A874" s="18"/>
      <c r="B874" s="19"/>
      <c r="C874" s="18"/>
      <c r="D874" s="18"/>
      <c r="E874" s="18"/>
      <c r="F874" s="18"/>
      <c r="G874" s="18"/>
      <c r="H874" s="18"/>
      <c r="I874" s="18"/>
      <c r="J874" s="18"/>
      <c r="K874" s="18"/>
      <c r="L874" s="18"/>
      <c r="M874" s="18"/>
    </row>
    <row r="875" spans="1:13" ht="15" x14ac:dyDescent="0.25">
      <c r="A875" s="18"/>
      <c r="B875" s="19"/>
      <c r="C875" s="18"/>
      <c r="D875" s="18"/>
      <c r="E875" s="18"/>
      <c r="F875" s="18"/>
      <c r="G875" s="18"/>
      <c r="H875" s="18"/>
      <c r="I875" s="18"/>
      <c r="J875" s="18"/>
      <c r="K875" s="18"/>
      <c r="L875" s="18"/>
      <c r="M875" s="18"/>
    </row>
    <row r="876" spans="1:13" ht="15" x14ac:dyDescent="0.25">
      <c r="A876" s="18"/>
      <c r="B876" s="19"/>
      <c r="C876" s="18"/>
      <c r="D876" s="18"/>
      <c r="E876" s="18"/>
      <c r="F876" s="18"/>
      <c r="G876" s="18"/>
      <c r="H876" s="18"/>
      <c r="I876" s="18"/>
      <c r="J876" s="18"/>
      <c r="K876" s="18"/>
      <c r="L876" s="18"/>
      <c r="M876" s="18"/>
    </row>
    <row r="877" spans="1:13" ht="15" x14ac:dyDescent="0.25">
      <c r="A877" s="18"/>
      <c r="B877" s="19"/>
      <c r="C877" s="18"/>
      <c r="D877" s="18"/>
      <c r="E877" s="18"/>
      <c r="F877" s="18"/>
      <c r="G877" s="18"/>
      <c r="H877" s="18"/>
      <c r="I877" s="18"/>
      <c r="J877" s="18"/>
      <c r="K877" s="18"/>
      <c r="L877" s="18"/>
      <c r="M877" s="18"/>
    </row>
    <row r="878" spans="1:13" ht="15" x14ac:dyDescent="0.25">
      <c r="A878" s="18"/>
      <c r="B878" s="19"/>
      <c r="C878" s="18"/>
      <c r="D878" s="18"/>
      <c r="E878" s="18"/>
      <c r="F878" s="18"/>
      <c r="G878" s="18"/>
      <c r="H878" s="18"/>
      <c r="I878" s="18"/>
      <c r="J878" s="18"/>
      <c r="K878" s="18"/>
      <c r="L878" s="18"/>
      <c r="M878" s="18"/>
    </row>
    <row r="879" spans="1:13" ht="15" x14ac:dyDescent="0.25">
      <c r="A879" s="18"/>
      <c r="B879" s="19"/>
      <c r="C879" s="18"/>
      <c r="D879" s="18"/>
      <c r="E879" s="18"/>
      <c r="F879" s="18"/>
      <c r="G879" s="18"/>
      <c r="H879" s="18"/>
      <c r="I879" s="18"/>
      <c r="J879" s="18"/>
      <c r="K879" s="18"/>
      <c r="L879" s="18"/>
      <c r="M879" s="18"/>
    </row>
    <row r="880" spans="1:13" ht="15" x14ac:dyDescent="0.25">
      <c r="A880" s="18"/>
      <c r="B880" s="19"/>
      <c r="C880" s="18"/>
      <c r="D880" s="18"/>
      <c r="E880" s="18"/>
      <c r="F880" s="18"/>
      <c r="G880" s="18"/>
      <c r="H880" s="18"/>
      <c r="I880" s="18"/>
      <c r="J880" s="18"/>
      <c r="K880" s="18"/>
      <c r="L880" s="18"/>
      <c r="M880" s="18"/>
    </row>
    <row r="881" spans="1:13" ht="15" x14ac:dyDescent="0.25">
      <c r="A881" s="18"/>
      <c r="B881" s="19"/>
      <c r="C881" s="18"/>
      <c r="D881" s="18"/>
      <c r="E881" s="18"/>
      <c r="F881" s="18"/>
      <c r="G881" s="18"/>
      <c r="H881" s="18"/>
      <c r="I881" s="18"/>
      <c r="J881" s="18"/>
      <c r="K881" s="18"/>
      <c r="L881" s="18"/>
      <c r="M881" s="18"/>
    </row>
    <row r="882" spans="1:13" ht="15" x14ac:dyDescent="0.25">
      <c r="A882" s="18"/>
      <c r="B882" s="19"/>
      <c r="C882" s="18"/>
      <c r="D882" s="18"/>
      <c r="E882" s="18"/>
      <c r="F882" s="18"/>
      <c r="G882" s="18"/>
      <c r="H882" s="18"/>
      <c r="I882" s="18"/>
      <c r="J882" s="18"/>
      <c r="K882" s="18"/>
      <c r="L882" s="18"/>
      <c r="M882" s="18"/>
    </row>
    <row r="883" spans="1:13" ht="15" x14ac:dyDescent="0.25">
      <c r="A883" s="18"/>
      <c r="B883" s="19"/>
      <c r="C883" s="18"/>
      <c r="D883" s="18"/>
      <c r="E883" s="18"/>
      <c r="F883" s="18"/>
      <c r="G883" s="18"/>
      <c r="H883" s="18"/>
      <c r="I883" s="18"/>
      <c r="J883" s="18"/>
      <c r="K883" s="18"/>
      <c r="L883" s="18"/>
      <c r="M883" s="18"/>
    </row>
    <row r="884" spans="1:13" ht="15" x14ac:dyDescent="0.25">
      <c r="A884" s="18"/>
      <c r="B884" s="19"/>
      <c r="C884" s="18"/>
      <c r="D884" s="18"/>
      <c r="E884" s="18"/>
      <c r="F884" s="18"/>
      <c r="G884" s="18"/>
      <c r="H884" s="18"/>
      <c r="I884" s="18"/>
      <c r="J884" s="18"/>
      <c r="K884" s="18"/>
      <c r="L884" s="18"/>
      <c r="M884" s="18"/>
    </row>
    <row r="885" spans="1:13" ht="15" x14ac:dyDescent="0.25">
      <c r="A885" s="18"/>
      <c r="B885" s="19"/>
      <c r="C885" s="18"/>
      <c r="D885" s="18"/>
      <c r="E885" s="18"/>
      <c r="F885" s="18"/>
      <c r="G885" s="18"/>
      <c r="H885" s="18"/>
      <c r="I885" s="18"/>
      <c r="J885" s="18"/>
      <c r="K885" s="18"/>
      <c r="L885" s="18"/>
      <c r="M885" s="18"/>
    </row>
    <row r="886" spans="1:13" ht="15" x14ac:dyDescent="0.25">
      <c r="A886" s="18"/>
      <c r="B886" s="19"/>
      <c r="C886" s="18"/>
      <c r="D886" s="18"/>
      <c r="E886" s="18"/>
      <c r="F886" s="18"/>
      <c r="G886" s="18"/>
      <c r="H886" s="18"/>
      <c r="I886" s="18"/>
      <c r="J886" s="18"/>
      <c r="K886" s="18"/>
      <c r="L886" s="18"/>
      <c r="M886" s="18"/>
    </row>
    <row r="887" spans="1:13" ht="15" x14ac:dyDescent="0.25">
      <c r="A887" s="18"/>
      <c r="B887" s="19"/>
      <c r="C887" s="18"/>
      <c r="D887" s="18"/>
      <c r="E887" s="18"/>
      <c r="F887" s="18"/>
      <c r="G887" s="18"/>
      <c r="H887" s="18"/>
      <c r="I887" s="18"/>
      <c r="J887" s="18"/>
      <c r="K887" s="18"/>
      <c r="L887" s="18"/>
      <c r="M887" s="18"/>
    </row>
    <row r="888" spans="1:13" ht="15" x14ac:dyDescent="0.25">
      <c r="A888" s="18"/>
      <c r="B888" s="19"/>
      <c r="C888" s="18"/>
      <c r="D888" s="18"/>
      <c r="E888" s="18"/>
      <c r="F888" s="18"/>
      <c r="G888" s="18"/>
      <c r="H888" s="18"/>
      <c r="I888" s="18"/>
      <c r="J888" s="18"/>
      <c r="K888" s="18"/>
      <c r="L888" s="18"/>
      <c r="M888" s="18"/>
    </row>
    <row r="889" spans="1:13" ht="15" x14ac:dyDescent="0.25">
      <c r="A889" s="18"/>
      <c r="B889" s="19"/>
      <c r="C889" s="18"/>
      <c r="D889" s="18"/>
      <c r="E889" s="18"/>
      <c r="F889" s="18"/>
      <c r="G889" s="18"/>
      <c r="H889" s="18"/>
      <c r="I889" s="18"/>
      <c r="J889" s="18"/>
      <c r="K889" s="18"/>
      <c r="L889" s="18"/>
      <c r="M889" s="18"/>
    </row>
    <row r="890" spans="1:13" ht="15" x14ac:dyDescent="0.25">
      <c r="A890" s="18"/>
      <c r="B890" s="19"/>
      <c r="C890" s="18"/>
      <c r="D890" s="18"/>
      <c r="E890" s="18"/>
      <c r="F890" s="18"/>
      <c r="G890" s="18"/>
      <c r="H890" s="18"/>
      <c r="I890" s="18"/>
      <c r="J890" s="18"/>
      <c r="K890" s="18"/>
      <c r="L890" s="18"/>
      <c r="M890" s="18"/>
    </row>
    <row r="891" spans="1:13" ht="15" x14ac:dyDescent="0.25">
      <c r="A891" s="18"/>
      <c r="B891" s="19"/>
      <c r="C891" s="18"/>
      <c r="D891" s="18"/>
      <c r="E891" s="18"/>
      <c r="F891" s="18"/>
      <c r="G891" s="18"/>
      <c r="H891" s="18"/>
      <c r="I891" s="18"/>
      <c r="J891" s="18"/>
      <c r="K891" s="18"/>
      <c r="L891" s="18"/>
      <c r="M891" s="18"/>
    </row>
    <row r="892" spans="1:13" ht="15" x14ac:dyDescent="0.25">
      <c r="A892" s="18"/>
      <c r="B892" s="19"/>
      <c r="C892" s="18"/>
      <c r="D892" s="18"/>
      <c r="E892" s="18"/>
      <c r="F892" s="18"/>
      <c r="G892" s="18"/>
      <c r="H892" s="18"/>
      <c r="I892" s="18"/>
      <c r="J892" s="18"/>
      <c r="K892" s="18"/>
      <c r="L892" s="18"/>
      <c r="M892" s="18"/>
    </row>
    <row r="893" spans="1:13" ht="15" x14ac:dyDescent="0.25">
      <c r="A893" s="18"/>
      <c r="B893" s="19"/>
      <c r="C893" s="18"/>
      <c r="D893" s="18"/>
      <c r="E893" s="18"/>
      <c r="F893" s="18"/>
      <c r="G893" s="18"/>
      <c r="H893" s="18"/>
      <c r="I893" s="18"/>
      <c r="J893" s="18"/>
      <c r="K893" s="18"/>
      <c r="L893" s="18"/>
      <c r="M893" s="18"/>
    </row>
    <row r="894" spans="1:13" ht="15" x14ac:dyDescent="0.25">
      <c r="A894" s="18"/>
      <c r="B894" s="19"/>
      <c r="C894" s="18"/>
      <c r="D894" s="18"/>
      <c r="E894" s="18"/>
      <c r="F894" s="18"/>
      <c r="G894" s="18"/>
      <c r="H894" s="18"/>
      <c r="I894" s="18"/>
      <c r="J894" s="18"/>
      <c r="K894" s="18"/>
      <c r="L894" s="18"/>
      <c r="M894" s="18"/>
    </row>
    <row r="895" spans="1:13" ht="15" x14ac:dyDescent="0.25">
      <c r="A895" s="18"/>
      <c r="B895" s="19"/>
      <c r="C895" s="18"/>
      <c r="D895" s="18"/>
      <c r="E895" s="18"/>
      <c r="F895" s="18"/>
      <c r="G895" s="18"/>
      <c r="H895" s="18"/>
      <c r="I895" s="18"/>
      <c r="J895" s="18"/>
      <c r="K895" s="18"/>
      <c r="L895" s="18"/>
      <c r="M895" s="18"/>
    </row>
    <row r="896" spans="1:13" ht="15" x14ac:dyDescent="0.25">
      <c r="A896" s="18"/>
      <c r="B896" s="19"/>
      <c r="C896" s="18"/>
      <c r="D896" s="18"/>
      <c r="E896" s="18"/>
      <c r="F896" s="18"/>
      <c r="G896" s="18"/>
      <c r="H896" s="18"/>
      <c r="I896" s="18"/>
      <c r="J896" s="18"/>
      <c r="K896" s="18"/>
      <c r="L896" s="18"/>
      <c r="M896" s="18"/>
    </row>
    <row r="897" spans="1:13" ht="15" x14ac:dyDescent="0.25">
      <c r="A897" s="18"/>
      <c r="B897" s="19"/>
      <c r="C897" s="18"/>
      <c r="D897" s="18"/>
      <c r="E897" s="18"/>
      <c r="F897" s="18"/>
      <c r="G897" s="18"/>
      <c r="H897" s="18"/>
      <c r="I897" s="18"/>
      <c r="J897" s="18"/>
      <c r="K897" s="18"/>
      <c r="L897" s="18"/>
      <c r="M897" s="18"/>
    </row>
    <row r="898" spans="1:13" ht="15" x14ac:dyDescent="0.25">
      <c r="A898" s="18"/>
      <c r="B898" s="19"/>
      <c r="C898" s="18"/>
      <c r="D898" s="18"/>
      <c r="E898" s="18"/>
      <c r="F898" s="18"/>
      <c r="G898" s="18"/>
      <c r="H898" s="18"/>
      <c r="I898" s="18"/>
      <c r="J898" s="18"/>
      <c r="K898" s="18"/>
      <c r="L898" s="18"/>
      <c r="M898" s="18"/>
    </row>
    <row r="899" spans="1:13" ht="15" x14ac:dyDescent="0.25">
      <c r="A899" s="18"/>
      <c r="B899" s="19"/>
      <c r="C899" s="18"/>
      <c r="D899" s="18"/>
      <c r="E899" s="18"/>
      <c r="F899" s="18"/>
      <c r="G899" s="18"/>
      <c r="H899" s="18"/>
      <c r="I899" s="18"/>
      <c r="J899" s="18"/>
      <c r="K899" s="18"/>
      <c r="L899" s="18"/>
      <c r="M899" s="18"/>
    </row>
    <row r="900" spans="1:13" ht="15" x14ac:dyDescent="0.25">
      <c r="A900" s="18"/>
      <c r="B900" s="19"/>
      <c r="C900" s="18"/>
      <c r="D900" s="18"/>
      <c r="E900" s="18"/>
      <c r="F900" s="18"/>
      <c r="G900" s="18"/>
      <c r="H900" s="18"/>
      <c r="I900" s="18"/>
      <c r="J900" s="18"/>
      <c r="K900" s="18"/>
      <c r="L900" s="18"/>
      <c r="M900" s="18"/>
    </row>
    <row r="901" spans="1:13" ht="15" x14ac:dyDescent="0.25">
      <c r="A901" s="18"/>
      <c r="B901" s="19"/>
      <c r="C901" s="18"/>
      <c r="D901" s="18"/>
      <c r="E901" s="18"/>
      <c r="F901" s="18"/>
      <c r="G901" s="18"/>
      <c r="H901" s="18"/>
      <c r="I901" s="18"/>
      <c r="J901" s="18"/>
      <c r="K901" s="18"/>
      <c r="L901" s="18"/>
      <c r="M901" s="18"/>
    </row>
    <row r="902" spans="1:13" ht="15" x14ac:dyDescent="0.25">
      <c r="A902" s="18"/>
      <c r="B902" s="19"/>
      <c r="C902" s="18"/>
      <c r="D902" s="18"/>
      <c r="E902" s="18"/>
      <c r="F902" s="18"/>
      <c r="G902" s="18"/>
      <c r="H902" s="18"/>
      <c r="I902" s="18"/>
      <c r="J902" s="18"/>
      <c r="K902" s="18"/>
      <c r="L902" s="18"/>
      <c r="M902" s="18"/>
    </row>
    <row r="903" spans="1:13" ht="15" x14ac:dyDescent="0.25">
      <c r="A903" s="18"/>
      <c r="B903" s="19"/>
      <c r="C903" s="18"/>
      <c r="D903" s="18"/>
      <c r="E903" s="18"/>
      <c r="F903" s="18"/>
      <c r="G903" s="18"/>
      <c r="H903" s="18"/>
      <c r="I903" s="18"/>
      <c r="J903" s="18"/>
      <c r="K903" s="18"/>
      <c r="L903" s="18"/>
      <c r="M903" s="18"/>
    </row>
    <row r="904" spans="1:13" ht="15" x14ac:dyDescent="0.25">
      <c r="A904" s="18"/>
      <c r="B904" s="19"/>
      <c r="C904" s="18"/>
      <c r="D904" s="18"/>
      <c r="E904" s="18"/>
      <c r="F904" s="18"/>
      <c r="G904" s="18"/>
      <c r="H904" s="18"/>
      <c r="I904" s="18"/>
      <c r="J904" s="18"/>
      <c r="K904" s="18"/>
      <c r="L904" s="18"/>
      <c r="M904" s="18"/>
    </row>
    <row r="905" spans="1:13" ht="15" x14ac:dyDescent="0.25">
      <c r="A905" s="18"/>
      <c r="B905" s="19"/>
      <c r="C905" s="18"/>
      <c r="D905" s="18"/>
      <c r="E905" s="18"/>
      <c r="F905" s="18"/>
      <c r="G905" s="18"/>
      <c r="H905" s="18"/>
      <c r="I905" s="18"/>
      <c r="J905" s="18"/>
      <c r="K905" s="18"/>
      <c r="L905" s="18"/>
      <c r="M905" s="18"/>
    </row>
    <row r="906" spans="1:13" ht="15" x14ac:dyDescent="0.25">
      <c r="A906" s="18"/>
      <c r="B906" s="19"/>
      <c r="C906" s="18"/>
      <c r="D906" s="18"/>
      <c r="E906" s="18"/>
      <c r="F906" s="18"/>
      <c r="G906" s="18"/>
      <c r="H906" s="18"/>
      <c r="I906" s="18"/>
      <c r="J906" s="18"/>
      <c r="K906" s="18"/>
      <c r="L906" s="18"/>
      <c r="M906" s="18"/>
    </row>
    <row r="907" spans="1:13" ht="15" x14ac:dyDescent="0.25">
      <c r="A907" s="18"/>
      <c r="B907" s="19"/>
      <c r="C907" s="18"/>
      <c r="D907" s="18"/>
      <c r="E907" s="18"/>
      <c r="F907" s="18"/>
      <c r="G907" s="18"/>
      <c r="H907" s="18"/>
      <c r="I907" s="18"/>
      <c r="J907" s="18"/>
      <c r="K907" s="18"/>
      <c r="L907" s="18"/>
      <c r="M907" s="18"/>
    </row>
    <row r="908" spans="1:13" ht="15" x14ac:dyDescent="0.25">
      <c r="A908" s="18"/>
      <c r="B908" s="19"/>
      <c r="C908" s="18"/>
      <c r="D908" s="18"/>
      <c r="E908" s="18"/>
      <c r="F908" s="18"/>
      <c r="G908" s="18"/>
      <c r="H908" s="18"/>
      <c r="I908" s="18"/>
      <c r="J908" s="18"/>
      <c r="K908" s="18"/>
      <c r="L908" s="18"/>
      <c r="M908" s="18"/>
    </row>
    <row r="909" spans="1:13" ht="15" x14ac:dyDescent="0.25">
      <c r="A909" s="18"/>
      <c r="B909" s="19"/>
      <c r="C909" s="18"/>
      <c r="D909" s="18"/>
      <c r="E909" s="18"/>
      <c r="F909" s="18"/>
      <c r="G909" s="18"/>
      <c r="H909" s="18"/>
      <c r="I909" s="18"/>
      <c r="J909" s="18"/>
      <c r="K909" s="18"/>
      <c r="L909" s="18"/>
      <c r="M909" s="18"/>
    </row>
    <row r="910" spans="1:13" ht="15" x14ac:dyDescent="0.25">
      <c r="A910" s="18"/>
      <c r="B910" s="19"/>
      <c r="C910" s="18"/>
      <c r="D910" s="18"/>
      <c r="E910" s="18"/>
      <c r="F910" s="18"/>
      <c r="G910" s="18"/>
      <c r="H910" s="18"/>
      <c r="I910" s="18"/>
      <c r="J910" s="18"/>
      <c r="K910" s="18"/>
      <c r="L910" s="18"/>
      <c r="M910" s="18"/>
    </row>
    <row r="911" spans="1:13" ht="15" x14ac:dyDescent="0.25">
      <c r="A911" s="18"/>
      <c r="B911" s="19"/>
      <c r="C911" s="18"/>
      <c r="D911" s="18"/>
      <c r="E911" s="18"/>
      <c r="F911" s="18"/>
      <c r="G911" s="18"/>
      <c r="H911" s="18"/>
      <c r="I911" s="18"/>
      <c r="J911" s="18"/>
      <c r="K911" s="18"/>
      <c r="L911" s="18"/>
      <c r="M911" s="18"/>
    </row>
    <row r="912" spans="1:13" ht="15" x14ac:dyDescent="0.25">
      <c r="A912" s="18"/>
      <c r="B912" s="19"/>
      <c r="C912" s="18"/>
      <c r="D912" s="18"/>
      <c r="E912" s="18"/>
      <c r="F912" s="18"/>
      <c r="G912" s="18"/>
      <c r="H912" s="18"/>
      <c r="I912" s="18"/>
      <c r="J912" s="18"/>
      <c r="K912" s="18"/>
      <c r="L912" s="18"/>
      <c r="M912" s="18"/>
    </row>
    <row r="913" spans="1:13" ht="15" x14ac:dyDescent="0.25">
      <c r="A913" s="18"/>
      <c r="B913" s="19"/>
      <c r="C913" s="18"/>
      <c r="D913" s="18"/>
      <c r="E913" s="18"/>
      <c r="F913" s="18"/>
      <c r="G913" s="18"/>
      <c r="H913" s="18"/>
      <c r="I913" s="18"/>
      <c r="J913" s="18"/>
      <c r="K913" s="18"/>
      <c r="L913" s="18"/>
      <c r="M913" s="18"/>
    </row>
    <row r="914" spans="1:13" ht="15" x14ac:dyDescent="0.25">
      <c r="A914" s="18"/>
      <c r="B914" s="19"/>
      <c r="C914" s="18"/>
      <c r="D914" s="18"/>
      <c r="E914" s="18"/>
      <c r="F914" s="18"/>
      <c r="G914" s="18"/>
      <c r="H914" s="18"/>
      <c r="I914" s="18"/>
      <c r="J914" s="18"/>
      <c r="K914" s="18"/>
      <c r="L914" s="18"/>
      <c r="M914" s="18"/>
    </row>
    <row r="915" spans="1:13" ht="15" x14ac:dyDescent="0.25">
      <c r="A915" s="18"/>
      <c r="B915" s="19"/>
      <c r="C915" s="18"/>
      <c r="D915" s="18"/>
      <c r="E915" s="18"/>
      <c r="F915" s="18"/>
      <c r="G915" s="18"/>
      <c r="H915" s="18"/>
      <c r="I915" s="18"/>
      <c r="J915" s="18"/>
      <c r="K915" s="18"/>
      <c r="L915" s="18"/>
      <c r="M915" s="18"/>
    </row>
    <row r="916" spans="1:13" ht="15" x14ac:dyDescent="0.25">
      <c r="A916" s="18"/>
      <c r="B916" s="19"/>
      <c r="C916" s="18"/>
      <c r="D916" s="18"/>
      <c r="E916" s="18"/>
      <c r="F916" s="18"/>
      <c r="G916" s="18"/>
      <c r="H916" s="18"/>
      <c r="I916" s="18"/>
      <c r="J916" s="18"/>
      <c r="K916" s="18"/>
      <c r="L916" s="18"/>
      <c r="M916" s="18"/>
    </row>
    <row r="917" spans="1:13" ht="15" x14ac:dyDescent="0.25">
      <c r="A917" s="18"/>
      <c r="B917" s="19"/>
      <c r="C917" s="18"/>
      <c r="D917" s="18"/>
      <c r="E917" s="18"/>
      <c r="F917" s="18"/>
      <c r="G917" s="18"/>
      <c r="H917" s="18"/>
      <c r="I917" s="18"/>
      <c r="J917" s="18"/>
      <c r="K917" s="18"/>
      <c r="L917" s="18"/>
      <c r="M917" s="18"/>
    </row>
    <row r="918" spans="1:13" ht="15" x14ac:dyDescent="0.25">
      <c r="A918" s="18"/>
      <c r="B918" s="19"/>
      <c r="C918" s="18"/>
      <c r="D918" s="18"/>
      <c r="E918" s="18"/>
      <c r="F918" s="18"/>
      <c r="G918" s="18"/>
      <c r="H918" s="18"/>
      <c r="I918" s="18"/>
      <c r="J918" s="18"/>
      <c r="K918" s="18"/>
      <c r="L918" s="18"/>
      <c r="M918" s="18"/>
    </row>
    <row r="919" spans="1:13" ht="15" x14ac:dyDescent="0.25">
      <c r="A919" s="18"/>
      <c r="B919" s="19"/>
      <c r="C919" s="18"/>
      <c r="D919" s="18"/>
      <c r="E919" s="18"/>
      <c r="F919" s="18"/>
      <c r="G919" s="18"/>
      <c r="H919" s="18"/>
      <c r="I919" s="18"/>
      <c r="J919" s="18"/>
      <c r="K919" s="18"/>
      <c r="L919" s="18"/>
      <c r="M919" s="18"/>
    </row>
    <row r="920" spans="1:13" ht="15" x14ac:dyDescent="0.25">
      <c r="A920" s="18"/>
      <c r="B920" s="19"/>
      <c r="C920" s="18"/>
      <c r="D920" s="18"/>
      <c r="E920" s="18"/>
      <c r="F920" s="18"/>
      <c r="G920" s="18"/>
      <c r="H920" s="18"/>
      <c r="I920" s="18"/>
      <c r="J920" s="18"/>
      <c r="K920" s="18"/>
      <c r="L920" s="18"/>
      <c r="M920" s="18"/>
    </row>
    <row r="921" spans="1:13" ht="15" x14ac:dyDescent="0.25">
      <c r="A921" s="18"/>
      <c r="B921" s="19"/>
      <c r="C921" s="18"/>
      <c r="D921" s="18"/>
      <c r="E921" s="18"/>
      <c r="F921" s="18"/>
      <c r="G921" s="18"/>
      <c r="H921" s="18"/>
      <c r="I921" s="18"/>
      <c r="J921" s="18"/>
      <c r="K921" s="18"/>
      <c r="L921" s="18"/>
      <c r="M921" s="18"/>
    </row>
    <row r="922" spans="1:13" ht="15" x14ac:dyDescent="0.25">
      <c r="A922" s="18"/>
      <c r="B922" s="19"/>
      <c r="C922" s="18"/>
      <c r="D922" s="18"/>
      <c r="E922" s="18"/>
      <c r="F922" s="18"/>
      <c r="G922" s="18"/>
      <c r="H922" s="18"/>
      <c r="I922" s="18"/>
      <c r="J922" s="18"/>
      <c r="K922" s="18"/>
      <c r="L922" s="18"/>
      <c r="M922" s="18"/>
    </row>
    <row r="923" spans="1:13" ht="15" x14ac:dyDescent="0.25">
      <c r="A923" s="18"/>
      <c r="B923" s="19"/>
      <c r="C923" s="18"/>
      <c r="D923" s="18"/>
      <c r="E923" s="18"/>
      <c r="F923" s="18"/>
      <c r="G923" s="18"/>
      <c r="H923" s="18"/>
      <c r="I923" s="18"/>
      <c r="J923" s="18"/>
      <c r="K923" s="18"/>
      <c r="L923" s="18"/>
      <c r="M923" s="18"/>
    </row>
    <row r="924" spans="1:13" ht="15" x14ac:dyDescent="0.25">
      <c r="A924" s="18"/>
      <c r="B924" s="19"/>
      <c r="C924" s="18"/>
      <c r="D924" s="18"/>
      <c r="E924" s="18"/>
      <c r="F924" s="18"/>
      <c r="G924" s="18"/>
      <c r="H924" s="18"/>
      <c r="I924" s="18"/>
      <c r="J924" s="18"/>
      <c r="K924" s="18"/>
      <c r="L924" s="18"/>
      <c r="M924" s="18"/>
    </row>
    <row r="925" spans="1:13" ht="15" x14ac:dyDescent="0.25">
      <c r="A925" s="18"/>
      <c r="B925" s="19"/>
      <c r="C925" s="18"/>
      <c r="D925" s="18"/>
      <c r="E925" s="18"/>
      <c r="F925" s="18"/>
      <c r="G925" s="18"/>
      <c r="H925" s="18"/>
      <c r="I925" s="18"/>
      <c r="J925" s="18"/>
      <c r="K925" s="18"/>
      <c r="L925" s="18"/>
      <c r="M925" s="18"/>
    </row>
    <row r="926" spans="1:13" ht="15" x14ac:dyDescent="0.25">
      <c r="A926" s="18"/>
      <c r="B926" s="19"/>
      <c r="C926" s="18"/>
      <c r="D926" s="18"/>
      <c r="E926" s="18"/>
      <c r="F926" s="18"/>
      <c r="G926" s="18"/>
      <c r="H926" s="18"/>
      <c r="I926" s="18"/>
      <c r="J926" s="18"/>
      <c r="K926" s="18"/>
      <c r="L926" s="18"/>
      <c r="M926" s="18"/>
    </row>
    <row r="927" spans="1:13" ht="15" x14ac:dyDescent="0.25">
      <c r="A927" s="18"/>
      <c r="B927" s="19"/>
      <c r="C927" s="18"/>
      <c r="D927" s="18"/>
      <c r="E927" s="18"/>
      <c r="F927" s="18"/>
      <c r="G927" s="18"/>
      <c r="H927" s="18"/>
      <c r="I927" s="18"/>
      <c r="J927" s="18"/>
      <c r="K927" s="18"/>
      <c r="L927" s="18"/>
      <c r="M927" s="18"/>
    </row>
    <row r="928" spans="1:13" ht="15" x14ac:dyDescent="0.25">
      <c r="A928" s="18"/>
      <c r="B928" s="19"/>
      <c r="C928" s="18"/>
      <c r="D928" s="18"/>
      <c r="E928" s="18"/>
      <c r="F928" s="18"/>
      <c r="G928" s="18"/>
      <c r="H928" s="18"/>
      <c r="I928" s="18"/>
      <c r="J928" s="18"/>
      <c r="K928" s="18"/>
      <c r="L928" s="18"/>
      <c r="M928" s="18"/>
    </row>
    <row r="929" spans="1:13" ht="15" x14ac:dyDescent="0.25">
      <c r="A929" s="18"/>
      <c r="B929" s="19"/>
      <c r="C929" s="18"/>
      <c r="D929" s="18"/>
      <c r="E929" s="18"/>
      <c r="F929" s="18"/>
      <c r="G929" s="18"/>
      <c r="H929" s="18"/>
      <c r="I929" s="18"/>
      <c r="J929" s="18"/>
      <c r="K929" s="18"/>
      <c r="L929" s="18"/>
      <c r="M929" s="18"/>
    </row>
    <row r="930" spans="1:13" ht="15" x14ac:dyDescent="0.25">
      <c r="A930" s="18"/>
      <c r="B930" s="19"/>
      <c r="C930" s="18"/>
      <c r="D930" s="18"/>
      <c r="E930" s="18"/>
      <c r="F930" s="18"/>
      <c r="G930" s="18"/>
      <c r="H930" s="18"/>
      <c r="I930" s="18"/>
      <c r="J930" s="18"/>
      <c r="K930" s="18"/>
      <c r="L930" s="18"/>
      <c r="M930" s="18"/>
    </row>
    <row r="931" spans="1:13" ht="15" x14ac:dyDescent="0.25">
      <c r="A931" s="18"/>
      <c r="B931" s="19"/>
      <c r="C931" s="18"/>
      <c r="D931" s="18"/>
      <c r="E931" s="18"/>
      <c r="F931" s="18"/>
      <c r="G931" s="18"/>
      <c r="H931" s="18"/>
      <c r="I931" s="18"/>
      <c r="J931" s="18"/>
      <c r="K931" s="18"/>
      <c r="L931" s="18"/>
      <c r="M931" s="18"/>
    </row>
    <row r="932" spans="1:13" ht="15" x14ac:dyDescent="0.25">
      <c r="A932" s="18"/>
      <c r="B932" s="19"/>
      <c r="C932" s="18"/>
      <c r="D932" s="18"/>
      <c r="E932" s="18"/>
      <c r="F932" s="18"/>
      <c r="G932" s="18"/>
      <c r="H932" s="18"/>
      <c r="I932" s="18"/>
      <c r="J932" s="18"/>
      <c r="K932" s="18"/>
      <c r="L932" s="18"/>
      <c r="M932" s="18"/>
    </row>
    <row r="933" spans="1:13" ht="15" x14ac:dyDescent="0.25">
      <c r="A933" s="18"/>
      <c r="B933" s="19"/>
      <c r="C933" s="18"/>
      <c r="D933" s="18"/>
      <c r="E933" s="18"/>
      <c r="F933" s="18"/>
      <c r="G933" s="18"/>
      <c r="H933" s="18"/>
      <c r="I933" s="18"/>
      <c r="J933" s="18"/>
      <c r="K933" s="18"/>
      <c r="L933" s="18"/>
      <c r="M933" s="18"/>
    </row>
    <row r="934" spans="1:13" ht="15" x14ac:dyDescent="0.25">
      <c r="A934" s="18"/>
      <c r="B934" s="19"/>
      <c r="C934" s="18"/>
      <c r="D934" s="18"/>
      <c r="E934" s="18"/>
      <c r="F934" s="18"/>
      <c r="G934" s="18"/>
      <c r="H934" s="18"/>
      <c r="I934" s="18"/>
      <c r="J934" s="18"/>
      <c r="K934" s="18"/>
      <c r="L934" s="18"/>
      <c r="M934" s="18"/>
    </row>
    <row r="935" spans="1:13" ht="15" x14ac:dyDescent="0.25">
      <c r="A935" s="18"/>
      <c r="B935" s="19"/>
      <c r="C935" s="18"/>
      <c r="D935" s="18"/>
      <c r="E935" s="18"/>
      <c r="F935" s="18"/>
      <c r="G935" s="18"/>
      <c r="H935" s="18"/>
      <c r="I935" s="18"/>
      <c r="J935" s="18"/>
      <c r="K935" s="18"/>
      <c r="L935" s="18"/>
      <c r="M935" s="18"/>
    </row>
    <row r="936" spans="1:13" ht="15" x14ac:dyDescent="0.25">
      <c r="A936" s="18"/>
      <c r="B936" s="19"/>
      <c r="C936" s="18"/>
      <c r="D936" s="18"/>
      <c r="E936" s="18"/>
      <c r="F936" s="18"/>
      <c r="G936" s="18"/>
      <c r="H936" s="18"/>
      <c r="I936" s="18"/>
      <c r="J936" s="18"/>
      <c r="K936" s="18"/>
      <c r="L936" s="18"/>
      <c r="M936" s="18"/>
    </row>
    <row r="937" spans="1:13" ht="15" x14ac:dyDescent="0.25">
      <c r="A937" s="18"/>
      <c r="B937" s="19"/>
      <c r="C937" s="18"/>
      <c r="D937" s="18"/>
      <c r="E937" s="18"/>
      <c r="F937" s="18"/>
      <c r="G937" s="18"/>
      <c r="H937" s="18"/>
      <c r="I937" s="18"/>
      <c r="J937" s="18"/>
      <c r="K937" s="18"/>
      <c r="L937" s="18"/>
      <c r="M937" s="18"/>
    </row>
    <row r="938" spans="1:13" ht="15" x14ac:dyDescent="0.25">
      <c r="A938" s="18"/>
      <c r="B938" s="19"/>
      <c r="C938" s="18"/>
      <c r="D938" s="18"/>
      <c r="E938" s="18"/>
      <c r="F938" s="18"/>
      <c r="G938" s="18"/>
      <c r="H938" s="18"/>
      <c r="I938" s="18"/>
      <c r="J938" s="18"/>
      <c r="K938" s="18"/>
      <c r="L938" s="18"/>
      <c r="M938" s="18"/>
    </row>
    <row r="939" spans="1:13" ht="15" x14ac:dyDescent="0.25">
      <c r="A939" s="18"/>
      <c r="B939" s="19"/>
      <c r="C939" s="18"/>
      <c r="D939" s="18"/>
      <c r="E939" s="18"/>
      <c r="F939" s="18"/>
      <c r="G939" s="18"/>
      <c r="H939" s="18"/>
      <c r="I939" s="18"/>
      <c r="J939" s="18"/>
      <c r="K939" s="18"/>
      <c r="L939" s="18"/>
      <c r="M939" s="18"/>
    </row>
    <row r="940" spans="1:13" ht="15" x14ac:dyDescent="0.25">
      <c r="A940" s="18"/>
      <c r="B940" s="19"/>
      <c r="C940" s="18"/>
      <c r="D940" s="18"/>
      <c r="E940" s="18"/>
      <c r="F940" s="18"/>
      <c r="G940" s="18"/>
      <c r="H940" s="18"/>
      <c r="I940" s="18"/>
      <c r="J940" s="18"/>
      <c r="K940" s="18"/>
      <c r="L940" s="18"/>
      <c r="M940" s="18"/>
    </row>
    <row r="941" spans="1:13" ht="15" x14ac:dyDescent="0.25">
      <c r="A941" s="18"/>
      <c r="B941" s="19"/>
      <c r="C941" s="18"/>
      <c r="D941" s="18"/>
      <c r="E941" s="18"/>
      <c r="F941" s="18"/>
      <c r="G941" s="18"/>
      <c r="H941" s="18"/>
      <c r="I941" s="18"/>
      <c r="J941" s="18"/>
      <c r="K941" s="18"/>
      <c r="L941" s="18"/>
      <c r="M941" s="18"/>
    </row>
    <row r="942" spans="1:13" ht="15" x14ac:dyDescent="0.25">
      <c r="A942" s="18"/>
      <c r="B942" s="19"/>
      <c r="C942" s="18"/>
      <c r="D942" s="18"/>
      <c r="E942" s="18"/>
      <c r="F942" s="18"/>
      <c r="G942" s="18"/>
      <c r="H942" s="18"/>
      <c r="I942" s="18"/>
      <c r="J942" s="18"/>
      <c r="K942" s="18"/>
      <c r="L942" s="18"/>
      <c r="M942" s="18"/>
    </row>
    <row r="943" spans="1:13" ht="15" x14ac:dyDescent="0.25">
      <c r="A943" s="18"/>
      <c r="B943" s="19"/>
      <c r="C943" s="18"/>
      <c r="D943" s="18"/>
      <c r="E943" s="18"/>
      <c r="F943" s="18"/>
      <c r="G943" s="18"/>
      <c r="H943" s="18"/>
      <c r="I943" s="18"/>
      <c r="J943" s="18"/>
      <c r="K943" s="18"/>
      <c r="L943" s="18"/>
      <c r="M943" s="18"/>
    </row>
    <row r="944" spans="1:13" ht="15" x14ac:dyDescent="0.25">
      <c r="A944" s="18"/>
      <c r="B944" s="19"/>
      <c r="C944" s="18"/>
      <c r="D944" s="18"/>
      <c r="E944" s="18"/>
      <c r="F944" s="18"/>
      <c r="G944" s="18"/>
      <c r="H944" s="18"/>
      <c r="I944" s="18"/>
      <c r="J944" s="18"/>
      <c r="K944" s="18"/>
      <c r="L944" s="18"/>
      <c r="M944" s="18"/>
    </row>
    <row r="945" spans="1:13" ht="15" x14ac:dyDescent="0.25">
      <c r="A945" s="18"/>
      <c r="B945" s="19"/>
      <c r="C945" s="18"/>
      <c r="D945" s="18"/>
      <c r="E945" s="18"/>
      <c r="F945" s="18"/>
      <c r="G945" s="18"/>
      <c r="H945" s="18"/>
      <c r="I945" s="18"/>
      <c r="J945" s="18"/>
      <c r="K945" s="18"/>
      <c r="L945" s="18"/>
      <c r="M945" s="18"/>
    </row>
    <row r="946" spans="1:13" ht="15" x14ac:dyDescent="0.25">
      <c r="A946" s="18"/>
      <c r="B946" s="19"/>
      <c r="C946" s="18"/>
      <c r="D946" s="18"/>
      <c r="E946" s="18"/>
      <c r="F946" s="18"/>
      <c r="G946" s="18"/>
      <c r="H946" s="18"/>
      <c r="I946" s="18"/>
      <c r="J946" s="18"/>
      <c r="K946" s="18"/>
      <c r="L946" s="18"/>
      <c r="M946" s="18"/>
    </row>
    <row r="947" spans="1:13" ht="15" x14ac:dyDescent="0.25">
      <c r="A947" s="18"/>
      <c r="B947" s="19"/>
      <c r="C947" s="18"/>
      <c r="D947" s="18"/>
      <c r="E947" s="18"/>
      <c r="F947" s="18"/>
      <c r="G947" s="18"/>
      <c r="H947" s="18"/>
      <c r="I947" s="18"/>
      <c r="J947" s="18"/>
      <c r="K947" s="18"/>
      <c r="L947" s="18"/>
      <c r="M947" s="18"/>
    </row>
    <row r="948" spans="1:13" ht="15" x14ac:dyDescent="0.25">
      <c r="A948" s="18"/>
      <c r="B948" s="19"/>
      <c r="C948" s="18"/>
      <c r="D948" s="18"/>
      <c r="E948" s="18"/>
      <c r="F948" s="18"/>
      <c r="G948" s="18"/>
      <c r="H948" s="18"/>
      <c r="I948" s="18"/>
      <c r="J948" s="18"/>
      <c r="K948" s="18"/>
      <c r="L948" s="18"/>
      <c r="M948" s="18"/>
    </row>
    <row r="949" spans="1:13" ht="15" x14ac:dyDescent="0.25">
      <c r="A949" s="18"/>
      <c r="B949" s="19"/>
      <c r="C949" s="18"/>
      <c r="D949" s="18"/>
      <c r="E949" s="18"/>
      <c r="F949" s="18"/>
      <c r="G949" s="18"/>
      <c r="H949" s="18"/>
      <c r="I949" s="18"/>
      <c r="J949" s="18"/>
      <c r="K949" s="18"/>
      <c r="L949" s="18"/>
      <c r="M949" s="18"/>
    </row>
    <row r="950" spans="1:13" ht="15" x14ac:dyDescent="0.25">
      <c r="A950" s="18"/>
      <c r="B950" s="19"/>
      <c r="C950" s="18"/>
      <c r="D950" s="18"/>
      <c r="E950" s="18"/>
      <c r="F950" s="18"/>
      <c r="G950" s="18"/>
      <c r="H950" s="18"/>
      <c r="I950" s="18"/>
      <c r="J950" s="18"/>
      <c r="K950" s="18"/>
      <c r="L950" s="18"/>
      <c r="M950" s="18"/>
    </row>
    <row r="951" spans="1:13" ht="15" x14ac:dyDescent="0.25">
      <c r="A951" s="18"/>
      <c r="B951" s="19"/>
      <c r="C951" s="18"/>
      <c r="D951" s="18"/>
      <c r="E951" s="18"/>
      <c r="F951" s="18"/>
      <c r="G951" s="18"/>
      <c r="H951" s="18"/>
      <c r="I951" s="18"/>
      <c r="J951" s="18"/>
      <c r="K951" s="18"/>
      <c r="L951" s="18"/>
      <c r="M951" s="18"/>
    </row>
    <row r="952" spans="1:13" ht="15" x14ac:dyDescent="0.25">
      <c r="A952" s="18"/>
      <c r="B952" s="19"/>
      <c r="C952" s="18"/>
      <c r="D952" s="18"/>
      <c r="E952" s="18"/>
      <c r="F952" s="18"/>
      <c r="G952" s="18"/>
      <c r="H952" s="18"/>
      <c r="I952" s="18"/>
      <c r="J952" s="18"/>
      <c r="K952" s="18"/>
      <c r="L952" s="18"/>
      <c r="M952" s="18"/>
    </row>
    <row r="953" spans="1:13" ht="15" x14ac:dyDescent="0.25">
      <c r="A953" s="18"/>
      <c r="B953" s="19"/>
      <c r="C953" s="18"/>
      <c r="D953" s="18"/>
      <c r="E953" s="18"/>
      <c r="F953" s="18"/>
      <c r="G953" s="18"/>
      <c r="H953" s="18"/>
      <c r="I953" s="18"/>
      <c r="J953" s="18"/>
      <c r="K953" s="18"/>
      <c r="L953" s="18"/>
      <c r="M953" s="18"/>
    </row>
    <row r="954" spans="1:13" ht="15" x14ac:dyDescent="0.25">
      <c r="A954" s="18"/>
      <c r="B954" s="19"/>
      <c r="C954" s="18"/>
      <c r="D954" s="18"/>
      <c r="E954" s="18"/>
      <c r="F954" s="18"/>
      <c r="G954" s="18"/>
      <c r="H954" s="18"/>
      <c r="I954" s="18"/>
      <c r="J954" s="18"/>
      <c r="K954" s="18"/>
      <c r="L954" s="18"/>
      <c r="M954" s="18"/>
    </row>
    <row r="955" spans="1:13" ht="15" x14ac:dyDescent="0.25">
      <c r="A955" s="18"/>
      <c r="B955" s="19"/>
      <c r="C955" s="18"/>
      <c r="D955" s="18"/>
      <c r="E955" s="18"/>
      <c r="F955" s="18"/>
      <c r="G955" s="18"/>
      <c r="H955" s="18"/>
      <c r="I955" s="18"/>
      <c r="J955" s="18"/>
      <c r="K955" s="18"/>
      <c r="L955" s="18"/>
      <c r="M955" s="18"/>
    </row>
    <row r="956" spans="1:13" ht="15" x14ac:dyDescent="0.25">
      <c r="A956" s="18"/>
      <c r="B956" s="19"/>
      <c r="C956" s="18"/>
      <c r="D956" s="18"/>
      <c r="E956" s="18"/>
      <c r="F956" s="18"/>
      <c r="G956" s="18"/>
      <c r="H956" s="18"/>
      <c r="I956" s="18"/>
      <c r="J956" s="18"/>
      <c r="K956" s="18"/>
      <c r="L956" s="18"/>
      <c r="M956" s="18"/>
    </row>
    <row r="957" spans="1:13" ht="15" x14ac:dyDescent="0.25">
      <c r="A957" s="18"/>
      <c r="B957" s="19"/>
      <c r="C957" s="18"/>
      <c r="D957" s="18"/>
      <c r="E957" s="18"/>
      <c r="F957" s="18"/>
      <c r="G957" s="18"/>
      <c r="H957" s="18"/>
      <c r="I957" s="18"/>
      <c r="J957" s="18"/>
      <c r="K957" s="18"/>
      <c r="L957" s="18"/>
      <c r="M957" s="18"/>
    </row>
    <row r="958" spans="1:13" ht="15" x14ac:dyDescent="0.25">
      <c r="A958" s="18"/>
      <c r="B958" s="19"/>
      <c r="C958" s="18"/>
      <c r="D958" s="18"/>
      <c r="E958" s="18"/>
      <c r="F958" s="18"/>
      <c r="G958" s="18"/>
      <c r="H958" s="18"/>
      <c r="I958" s="18"/>
      <c r="J958" s="18"/>
      <c r="K958" s="18"/>
      <c r="L958" s="18"/>
      <c r="M958" s="18"/>
    </row>
    <row r="959" spans="1:13" ht="15" x14ac:dyDescent="0.25">
      <c r="A959" s="18"/>
      <c r="B959" s="19"/>
      <c r="C959" s="18"/>
      <c r="D959" s="18"/>
      <c r="E959" s="18"/>
      <c r="F959" s="18"/>
      <c r="G959" s="18"/>
      <c r="H959" s="18"/>
      <c r="I959" s="18"/>
      <c r="J959" s="18"/>
      <c r="K959" s="18"/>
      <c r="L959" s="18"/>
      <c r="M959" s="18"/>
    </row>
    <row r="960" spans="1:13" ht="15" x14ac:dyDescent="0.25">
      <c r="A960" s="18"/>
      <c r="B960" s="19"/>
      <c r="C960" s="18"/>
      <c r="D960" s="18"/>
      <c r="E960" s="18"/>
      <c r="F960" s="18"/>
      <c r="G960" s="18"/>
      <c r="H960" s="18"/>
      <c r="I960" s="18"/>
      <c r="J960" s="18"/>
      <c r="K960" s="18"/>
      <c r="L960" s="18"/>
      <c r="M960" s="18"/>
    </row>
    <row r="961" spans="1:13" ht="15" x14ac:dyDescent="0.25">
      <c r="A961" s="18"/>
      <c r="B961" s="19"/>
      <c r="C961" s="18"/>
      <c r="D961" s="18"/>
      <c r="E961" s="18"/>
      <c r="F961" s="18"/>
      <c r="G961" s="18"/>
      <c r="H961" s="18"/>
      <c r="I961" s="18"/>
      <c r="J961" s="18"/>
      <c r="K961" s="18"/>
      <c r="L961" s="18"/>
      <c r="M961" s="18"/>
    </row>
    <row r="962" spans="1:13" ht="15" x14ac:dyDescent="0.25">
      <c r="A962" s="18"/>
      <c r="B962" s="19"/>
      <c r="C962" s="18"/>
      <c r="D962" s="18"/>
      <c r="E962" s="18"/>
      <c r="F962" s="18"/>
      <c r="G962" s="18"/>
      <c r="H962" s="18"/>
      <c r="I962" s="18"/>
      <c r="J962" s="18"/>
      <c r="K962" s="18"/>
      <c r="L962" s="18"/>
      <c r="M962" s="18"/>
    </row>
    <row r="963" spans="1:13" ht="15" x14ac:dyDescent="0.25">
      <c r="A963" s="18"/>
      <c r="B963" s="19"/>
      <c r="C963" s="18"/>
      <c r="D963" s="18"/>
      <c r="E963" s="18"/>
      <c r="F963" s="18"/>
      <c r="G963" s="18"/>
      <c r="H963" s="18"/>
      <c r="I963" s="18"/>
      <c r="J963" s="18"/>
      <c r="K963" s="18"/>
      <c r="L963" s="18"/>
      <c r="M963" s="18"/>
    </row>
    <row r="964" spans="1:13" ht="15" x14ac:dyDescent="0.25">
      <c r="A964" s="18"/>
      <c r="B964" s="19"/>
      <c r="C964" s="18"/>
      <c r="D964" s="18"/>
      <c r="E964" s="18"/>
      <c r="F964" s="18"/>
      <c r="G964" s="18"/>
      <c r="H964" s="18"/>
      <c r="I964" s="18"/>
      <c r="J964" s="18"/>
      <c r="K964" s="18"/>
      <c r="L964" s="18"/>
      <c r="M964" s="18"/>
    </row>
    <row r="965" spans="1:13" ht="15" x14ac:dyDescent="0.25">
      <c r="A965" s="18"/>
      <c r="B965" s="19"/>
      <c r="C965" s="18"/>
      <c r="D965" s="18"/>
      <c r="E965" s="18"/>
      <c r="F965" s="18"/>
      <c r="G965" s="18"/>
      <c r="H965" s="18"/>
      <c r="I965" s="18"/>
      <c r="J965" s="18"/>
      <c r="K965" s="18"/>
      <c r="L965" s="18"/>
      <c r="M965" s="18"/>
    </row>
    <row r="966" spans="1:13" ht="15" x14ac:dyDescent="0.25">
      <c r="A966" s="18"/>
      <c r="B966" s="19"/>
      <c r="C966" s="18"/>
      <c r="D966" s="18"/>
      <c r="E966" s="18"/>
      <c r="F966" s="18"/>
      <c r="G966" s="18"/>
      <c r="H966" s="18"/>
      <c r="I966" s="18"/>
      <c r="J966" s="18"/>
      <c r="K966" s="18"/>
      <c r="L966" s="18"/>
      <c r="M966" s="18"/>
    </row>
    <row r="967" spans="1:13" ht="15" x14ac:dyDescent="0.25">
      <c r="A967" s="18"/>
      <c r="B967" s="19"/>
      <c r="C967" s="18"/>
      <c r="D967" s="18"/>
      <c r="E967" s="18"/>
      <c r="F967" s="18"/>
      <c r="G967" s="18"/>
      <c r="H967" s="18"/>
      <c r="I967" s="18"/>
      <c r="J967" s="18"/>
      <c r="K967" s="18"/>
      <c r="L967" s="18"/>
      <c r="M967" s="18"/>
    </row>
    <row r="968" spans="1:13" ht="15" x14ac:dyDescent="0.25">
      <c r="A968" s="18"/>
      <c r="B968" s="19"/>
      <c r="C968" s="18"/>
      <c r="D968" s="18"/>
      <c r="E968" s="18"/>
      <c r="F968" s="18"/>
      <c r="G968" s="18"/>
      <c r="H968" s="18"/>
      <c r="I968" s="18"/>
      <c r="J968" s="18"/>
      <c r="K968" s="18"/>
      <c r="L968" s="18"/>
      <c r="M968" s="18"/>
    </row>
    <row r="969" spans="1:13" ht="15" x14ac:dyDescent="0.25">
      <c r="A969" s="18"/>
      <c r="B969" s="19"/>
      <c r="C969" s="18"/>
      <c r="D969" s="18"/>
      <c r="E969" s="18"/>
      <c r="F969" s="18"/>
      <c r="G969" s="18"/>
      <c r="H969" s="18"/>
      <c r="I969" s="18"/>
      <c r="J969" s="18"/>
      <c r="K969" s="18"/>
      <c r="L969" s="18"/>
      <c r="M969" s="18"/>
    </row>
    <row r="970" spans="1:13" ht="15" x14ac:dyDescent="0.25">
      <c r="A970" s="18"/>
      <c r="B970" s="19"/>
      <c r="C970" s="18"/>
      <c r="D970" s="18"/>
      <c r="E970" s="18"/>
      <c r="F970" s="18"/>
      <c r="G970" s="18"/>
      <c r="H970" s="18"/>
      <c r="I970" s="18"/>
      <c r="J970" s="18"/>
      <c r="K970" s="18"/>
      <c r="L970" s="18"/>
      <c r="M970" s="18"/>
    </row>
    <row r="971" spans="1:13" ht="15" x14ac:dyDescent="0.25">
      <c r="A971" s="18"/>
      <c r="B971" s="19"/>
      <c r="C971" s="18"/>
      <c r="D971" s="18"/>
      <c r="E971" s="18"/>
      <c r="F971" s="18"/>
      <c r="G971" s="18"/>
      <c r="H971" s="18"/>
      <c r="I971" s="18"/>
      <c r="J971" s="18"/>
      <c r="K971" s="18"/>
      <c r="L971" s="18"/>
      <c r="M971" s="18"/>
    </row>
    <row r="972" spans="1:13" ht="15" x14ac:dyDescent="0.25">
      <c r="A972" s="18"/>
      <c r="B972" s="19"/>
      <c r="C972" s="18"/>
      <c r="D972" s="18"/>
      <c r="E972" s="18"/>
      <c r="F972" s="18"/>
      <c r="G972" s="18"/>
      <c r="H972" s="18"/>
      <c r="I972" s="18"/>
      <c r="J972" s="18"/>
      <c r="K972" s="18"/>
      <c r="L972" s="18"/>
      <c r="M972" s="18"/>
    </row>
    <row r="973" spans="1:13" ht="15" x14ac:dyDescent="0.25">
      <c r="A973" s="18"/>
      <c r="B973" s="19"/>
      <c r="C973" s="18"/>
      <c r="D973" s="18"/>
      <c r="E973" s="18"/>
      <c r="F973" s="18"/>
      <c r="G973" s="18"/>
      <c r="H973" s="18"/>
      <c r="I973" s="18"/>
      <c r="J973" s="18"/>
      <c r="K973" s="18"/>
      <c r="L973" s="18"/>
      <c r="M973" s="18"/>
    </row>
    <row r="974" spans="1:13" ht="15" x14ac:dyDescent="0.25">
      <c r="A974" s="18"/>
      <c r="B974" s="19"/>
      <c r="C974" s="18"/>
      <c r="D974" s="18"/>
      <c r="E974" s="18"/>
      <c r="F974" s="18"/>
      <c r="G974" s="18"/>
      <c r="H974" s="18"/>
      <c r="I974" s="18"/>
      <c r="J974" s="18"/>
      <c r="K974" s="18"/>
      <c r="L974" s="18"/>
      <c r="M974" s="18"/>
    </row>
    <row r="975" spans="1:13" ht="15" x14ac:dyDescent="0.25">
      <c r="A975" s="18"/>
      <c r="B975" s="19"/>
      <c r="C975" s="18"/>
      <c r="D975" s="18"/>
      <c r="E975" s="18"/>
      <c r="F975" s="18"/>
      <c r="G975" s="18"/>
      <c r="H975" s="18"/>
      <c r="I975" s="18"/>
      <c r="J975" s="18"/>
      <c r="K975" s="18"/>
      <c r="L975" s="18"/>
      <c r="M975" s="18"/>
    </row>
    <row r="976" spans="1:13" ht="15" x14ac:dyDescent="0.25">
      <c r="A976" s="18"/>
      <c r="B976" s="19"/>
      <c r="C976" s="18"/>
      <c r="D976" s="18"/>
      <c r="E976" s="18"/>
      <c r="F976" s="18"/>
      <c r="G976" s="18"/>
      <c r="H976" s="18"/>
      <c r="I976" s="18"/>
      <c r="J976" s="18"/>
      <c r="K976" s="18"/>
      <c r="L976" s="18"/>
      <c r="M976" s="18"/>
    </row>
    <row r="977" spans="1:13" ht="15" x14ac:dyDescent="0.25">
      <c r="A977" s="18"/>
      <c r="B977" s="19"/>
      <c r="C977" s="18"/>
      <c r="D977" s="18"/>
      <c r="E977" s="18"/>
      <c r="F977" s="18"/>
      <c r="G977" s="18"/>
      <c r="H977" s="18"/>
      <c r="I977" s="18"/>
      <c r="J977" s="18"/>
      <c r="K977" s="18"/>
      <c r="L977" s="18"/>
      <c r="M977" s="18"/>
    </row>
    <row r="978" spans="1:13" ht="15" x14ac:dyDescent="0.25">
      <c r="A978" s="18"/>
      <c r="B978" s="19"/>
      <c r="C978" s="18"/>
      <c r="D978" s="18"/>
      <c r="E978" s="18"/>
      <c r="F978" s="18"/>
      <c r="G978" s="18"/>
      <c r="H978" s="18"/>
      <c r="I978" s="18"/>
      <c r="J978" s="18"/>
      <c r="K978" s="18"/>
      <c r="L978" s="18"/>
      <c r="M978" s="18"/>
    </row>
    <row r="979" spans="1:13" ht="15" x14ac:dyDescent="0.25">
      <c r="A979" s="18"/>
      <c r="B979" s="19"/>
      <c r="C979" s="18"/>
      <c r="D979" s="18"/>
      <c r="E979" s="18"/>
      <c r="F979" s="18"/>
      <c r="G979" s="18"/>
      <c r="H979" s="18"/>
      <c r="I979" s="18"/>
      <c r="J979" s="18"/>
      <c r="K979" s="18"/>
      <c r="L979" s="18"/>
      <c r="M979" s="18"/>
    </row>
    <row r="980" spans="1:13" ht="15" x14ac:dyDescent="0.25">
      <c r="A980" s="18"/>
      <c r="B980" s="19"/>
      <c r="C980" s="18"/>
      <c r="D980" s="18"/>
      <c r="E980" s="18"/>
      <c r="F980" s="18"/>
      <c r="G980" s="18"/>
      <c r="H980" s="18"/>
      <c r="I980" s="18"/>
      <c r="J980" s="18"/>
      <c r="K980" s="18"/>
      <c r="L980" s="18"/>
      <c r="M980" s="18"/>
    </row>
    <row r="981" spans="1:13" ht="15" x14ac:dyDescent="0.25">
      <c r="A981" s="18"/>
      <c r="B981" s="19"/>
      <c r="C981" s="18"/>
      <c r="D981" s="18"/>
      <c r="E981" s="18"/>
      <c r="F981" s="18"/>
      <c r="G981" s="18"/>
      <c r="H981" s="18"/>
      <c r="I981" s="18"/>
      <c r="J981" s="18"/>
      <c r="K981" s="18"/>
      <c r="L981" s="18"/>
      <c r="M981" s="18"/>
    </row>
    <row r="982" spans="1:13" ht="15" x14ac:dyDescent="0.25">
      <c r="A982" s="18"/>
      <c r="B982" s="19"/>
      <c r="C982" s="18"/>
      <c r="D982" s="18"/>
      <c r="E982" s="18"/>
      <c r="F982" s="18"/>
      <c r="G982" s="18"/>
      <c r="H982" s="18"/>
      <c r="I982" s="18"/>
      <c r="J982" s="18"/>
      <c r="K982" s="18"/>
      <c r="L982" s="18"/>
      <c r="M982" s="18"/>
    </row>
    <row r="983" spans="1:13" ht="15" x14ac:dyDescent="0.25">
      <c r="A983" s="18"/>
      <c r="B983" s="19"/>
      <c r="C983" s="18"/>
      <c r="D983" s="18"/>
      <c r="E983" s="18"/>
      <c r="F983" s="18"/>
      <c r="G983" s="18"/>
      <c r="H983" s="18"/>
      <c r="I983" s="18"/>
      <c r="J983" s="18"/>
      <c r="K983" s="18"/>
      <c r="L983" s="18"/>
      <c r="M983" s="18"/>
    </row>
    <row r="984" spans="1:13" ht="15" x14ac:dyDescent="0.25">
      <c r="A984" s="18"/>
      <c r="B984" s="19"/>
      <c r="C984" s="18"/>
      <c r="D984" s="18"/>
      <c r="E984" s="18"/>
      <c r="F984" s="18"/>
      <c r="G984" s="18"/>
      <c r="H984" s="18"/>
      <c r="I984" s="18"/>
      <c r="J984" s="18"/>
      <c r="K984" s="18"/>
      <c r="L984" s="18"/>
      <c r="M984" s="18"/>
    </row>
    <row r="985" spans="1:13" ht="15" x14ac:dyDescent="0.25">
      <c r="A985" s="18"/>
      <c r="B985" s="19"/>
      <c r="C985" s="18"/>
      <c r="D985" s="18"/>
      <c r="E985" s="18"/>
      <c r="F985" s="18"/>
      <c r="G985" s="18"/>
      <c r="H985" s="18"/>
      <c r="I985" s="18"/>
      <c r="J985" s="18"/>
      <c r="K985" s="18"/>
      <c r="L985" s="18"/>
      <c r="M985" s="18"/>
    </row>
    <row r="986" spans="1:13" ht="15" x14ac:dyDescent="0.25">
      <c r="A986" s="18"/>
      <c r="B986" s="19"/>
      <c r="C986" s="18"/>
      <c r="D986" s="18"/>
      <c r="E986" s="18"/>
      <c r="F986" s="18"/>
      <c r="G986" s="18"/>
      <c r="H986" s="18"/>
      <c r="I986" s="18"/>
      <c r="J986" s="18"/>
      <c r="K986" s="18"/>
      <c r="L986" s="18"/>
      <c r="M986" s="18"/>
    </row>
    <row r="987" spans="1:13" ht="15" x14ac:dyDescent="0.25">
      <c r="A987" s="18"/>
      <c r="B987" s="19"/>
      <c r="C987" s="18"/>
      <c r="D987" s="18"/>
      <c r="E987" s="18"/>
      <c r="F987" s="18"/>
      <c r="G987" s="18"/>
      <c r="H987" s="18"/>
      <c r="I987" s="18"/>
      <c r="J987" s="18"/>
      <c r="K987" s="18"/>
      <c r="L987" s="18"/>
      <c r="M987" s="18"/>
    </row>
    <row r="988" spans="1:13" ht="15" x14ac:dyDescent="0.25">
      <c r="A988" s="18"/>
      <c r="B988" s="19"/>
      <c r="C988" s="18"/>
      <c r="D988" s="18"/>
      <c r="E988" s="18"/>
      <c r="F988" s="18"/>
      <c r="G988" s="18"/>
      <c r="H988" s="18"/>
      <c r="I988" s="18"/>
      <c r="J988" s="18"/>
      <c r="K988" s="18"/>
      <c r="L988" s="18"/>
      <c r="M988" s="18"/>
    </row>
    <row r="989" spans="1:13" ht="15" x14ac:dyDescent="0.25">
      <c r="A989" s="18"/>
      <c r="B989" s="19"/>
      <c r="C989" s="18"/>
      <c r="D989" s="18"/>
      <c r="E989" s="18"/>
      <c r="F989" s="18"/>
      <c r="G989" s="18"/>
      <c r="H989" s="18"/>
      <c r="I989" s="18"/>
      <c r="J989" s="18"/>
      <c r="K989" s="18"/>
      <c r="L989" s="18"/>
      <c r="M989" s="18"/>
    </row>
    <row r="990" spans="1:13" ht="15" x14ac:dyDescent="0.25">
      <c r="A990" s="18"/>
      <c r="B990" s="19"/>
      <c r="C990" s="18"/>
      <c r="D990" s="18"/>
      <c r="E990" s="18"/>
      <c r="F990" s="18"/>
      <c r="G990" s="18"/>
      <c r="H990" s="18"/>
      <c r="I990" s="18"/>
      <c r="J990" s="18"/>
      <c r="K990" s="18"/>
      <c r="L990" s="18"/>
      <c r="M990" s="18"/>
    </row>
    <row r="991" spans="1:13" ht="15" x14ac:dyDescent="0.25">
      <c r="A991" s="18"/>
      <c r="B991" s="19"/>
      <c r="C991" s="18"/>
      <c r="D991" s="18"/>
      <c r="E991" s="18"/>
      <c r="F991" s="18"/>
      <c r="G991" s="18"/>
      <c r="H991" s="18"/>
      <c r="I991" s="18"/>
      <c r="J991" s="18"/>
      <c r="K991" s="18"/>
      <c r="L991" s="18"/>
      <c r="M991" s="18"/>
    </row>
    <row r="992" spans="1:13" ht="15" x14ac:dyDescent="0.25">
      <c r="A992" s="18"/>
      <c r="B992" s="19"/>
      <c r="C992" s="18"/>
      <c r="D992" s="18"/>
      <c r="E992" s="18"/>
      <c r="F992" s="18"/>
      <c r="G992" s="18"/>
      <c r="H992" s="18"/>
      <c r="I992" s="18"/>
      <c r="J992" s="18"/>
      <c r="K992" s="18"/>
      <c r="L992" s="18"/>
      <c r="M992" s="18"/>
    </row>
    <row r="993" spans="1:13" ht="15" x14ac:dyDescent="0.25">
      <c r="A993" s="18"/>
      <c r="B993" s="19"/>
      <c r="C993" s="18"/>
      <c r="D993" s="18"/>
      <c r="E993" s="18"/>
      <c r="F993" s="18"/>
      <c r="G993" s="18"/>
      <c r="H993" s="18"/>
      <c r="I993" s="18"/>
      <c r="J993" s="18"/>
      <c r="K993" s="18"/>
      <c r="L993" s="18"/>
      <c r="M993" s="18"/>
    </row>
    <row r="994" spans="1:13" ht="15" x14ac:dyDescent="0.25">
      <c r="A994" s="18"/>
      <c r="B994" s="19"/>
      <c r="C994" s="18"/>
      <c r="D994" s="18"/>
      <c r="E994" s="18"/>
      <c r="F994" s="18"/>
      <c r="G994" s="18"/>
      <c r="H994" s="18"/>
      <c r="I994" s="18"/>
      <c r="J994" s="18"/>
      <c r="K994" s="18"/>
      <c r="L994" s="18"/>
      <c r="M994" s="18"/>
    </row>
    <row r="995" spans="1:13" ht="15" x14ac:dyDescent="0.25">
      <c r="A995" s="18"/>
      <c r="B995" s="19"/>
      <c r="C995" s="18"/>
      <c r="D995" s="18"/>
      <c r="E995" s="18"/>
      <c r="F995" s="18"/>
      <c r="G995" s="18"/>
      <c r="H995" s="18"/>
      <c r="I995" s="18"/>
      <c r="J995" s="18"/>
      <c r="K995" s="18"/>
      <c r="L995" s="18"/>
      <c r="M995" s="18"/>
    </row>
    <row r="996" spans="1:13" ht="15" x14ac:dyDescent="0.25">
      <c r="A996" s="18"/>
      <c r="B996" s="19"/>
      <c r="C996" s="18"/>
      <c r="D996" s="18"/>
      <c r="E996" s="18"/>
      <c r="F996" s="18"/>
      <c r="G996" s="18"/>
      <c r="H996" s="18"/>
      <c r="I996" s="18"/>
      <c r="J996" s="18"/>
      <c r="K996" s="18"/>
      <c r="L996" s="18"/>
      <c r="M996" s="18"/>
    </row>
    <row r="997" spans="1:13" ht="15" x14ac:dyDescent="0.25">
      <c r="A997" s="18"/>
      <c r="B997" s="19"/>
      <c r="C997" s="18"/>
      <c r="D997" s="18"/>
      <c r="E997" s="18"/>
      <c r="F997" s="18"/>
      <c r="G997" s="18"/>
      <c r="H997" s="18"/>
      <c r="I997" s="18"/>
      <c r="J997" s="18"/>
      <c r="K997" s="18"/>
      <c r="L997" s="18"/>
      <c r="M997" s="18"/>
    </row>
    <row r="998" spans="1:13" ht="15" x14ac:dyDescent="0.25">
      <c r="A998" s="18"/>
      <c r="B998" s="19"/>
      <c r="C998" s="18"/>
      <c r="D998" s="18"/>
      <c r="E998" s="18"/>
      <c r="F998" s="18"/>
      <c r="G998" s="18"/>
      <c r="H998" s="18"/>
      <c r="I998" s="18"/>
      <c r="J998" s="18"/>
      <c r="K998" s="18"/>
      <c r="L998" s="18"/>
      <c r="M998" s="18"/>
    </row>
    <row r="999" spans="1:13" ht="15" x14ac:dyDescent="0.25">
      <c r="A999" s="18"/>
      <c r="B999" s="19"/>
      <c r="C999" s="18"/>
      <c r="D999" s="18"/>
      <c r="E999" s="18"/>
      <c r="F999" s="18"/>
      <c r="G999" s="18"/>
      <c r="H999" s="18"/>
      <c r="I999" s="18"/>
      <c r="J999" s="18"/>
      <c r="K999" s="18"/>
      <c r="L999" s="18"/>
      <c r="M999" s="18"/>
    </row>
    <row r="1000" spans="1:13" ht="15" x14ac:dyDescent="0.25">
      <c r="A1000" s="18"/>
      <c r="B1000" s="19"/>
      <c r="C1000" s="18"/>
      <c r="D1000" s="18"/>
      <c r="E1000" s="18"/>
      <c r="F1000" s="18"/>
      <c r="G1000" s="18"/>
      <c r="H1000" s="18"/>
      <c r="I1000" s="18"/>
      <c r="J1000" s="18"/>
      <c r="K1000" s="18"/>
      <c r="L1000" s="18"/>
      <c r="M1000" s="18"/>
    </row>
  </sheetData>
  <hyperlinks>
    <hyperlink ref="M2" r:id="rId1" xr:uid="{00000000-0004-0000-0100-000000000000}"/>
    <hyperlink ref="M3" r:id="rId2" xr:uid="{00000000-0004-0000-0100-000001000000}"/>
    <hyperlink ref="M4" r:id="rId3" xr:uid="{00000000-0004-0000-0100-000002000000}"/>
    <hyperlink ref="M5" r:id="rId4" xr:uid="{00000000-0004-0000-0100-000003000000}"/>
    <hyperlink ref="M6" r:id="rId5" xr:uid="{00000000-0004-0000-0100-000004000000}"/>
    <hyperlink ref="M7" r:id="rId6" xr:uid="{00000000-0004-0000-0100-000005000000}"/>
    <hyperlink ref="M8" r:id="rId7" xr:uid="{00000000-0004-0000-0100-000006000000}"/>
    <hyperlink ref="M9" r:id="rId8" xr:uid="{00000000-0004-0000-0100-000007000000}"/>
    <hyperlink ref="M10" r:id="rId9" xr:uid="{00000000-0004-0000-0100-000008000000}"/>
    <hyperlink ref="M11" r:id="rId10" xr:uid="{00000000-0004-0000-0100-000009000000}"/>
    <hyperlink ref="M12" r:id="rId11" xr:uid="{00000000-0004-0000-0100-00000A000000}"/>
    <hyperlink ref="M13" r:id="rId12" xr:uid="{00000000-0004-0000-0100-00000B000000}"/>
    <hyperlink ref="M14" r:id="rId13" xr:uid="{00000000-0004-0000-0100-00000C000000}"/>
    <hyperlink ref="M15" r:id="rId14" xr:uid="{00000000-0004-0000-0100-00000D000000}"/>
    <hyperlink ref="M16" r:id="rId15" xr:uid="{00000000-0004-0000-0100-00000E000000}"/>
    <hyperlink ref="M17" r:id="rId16" xr:uid="{00000000-0004-0000-0100-00000F000000}"/>
    <hyperlink ref="M18" r:id="rId17" xr:uid="{00000000-0004-0000-0100-000010000000}"/>
    <hyperlink ref="M19" r:id="rId18" xr:uid="{00000000-0004-0000-0100-000011000000}"/>
    <hyperlink ref="M20" r:id="rId19" xr:uid="{00000000-0004-0000-0100-000012000000}"/>
    <hyperlink ref="M21" r:id="rId20" xr:uid="{00000000-0004-0000-0100-000013000000}"/>
    <hyperlink ref="M22" r:id="rId21" xr:uid="{00000000-0004-0000-0100-000014000000}"/>
    <hyperlink ref="M23" r:id="rId22" xr:uid="{00000000-0004-0000-0100-000015000000}"/>
    <hyperlink ref="M24" r:id="rId23" xr:uid="{00000000-0004-0000-0100-000016000000}"/>
    <hyperlink ref="M25" r:id="rId24" xr:uid="{00000000-0004-0000-0100-000017000000}"/>
    <hyperlink ref="M26" r:id="rId25" xr:uid="{00000000-0004-0000-0100-000018000000}"/>
    <hyperlink ref="M27" r:id="rId26" xr:uid="{00000000-0004-0000-0100-000019000000}"/>
    <hyperlink ref="M28" r:id="rId27" xr:uid="{00000000-0004-0000-0100-00001A000000}"/>
    <hyperlink ref="M29" r:id="rId28" xr:uid="{00000000-0004-0000-0100-00001B000000}"/>
    <hyperlink ref="M30" r:id="rId29" xr:uid="{00000000-0004-0000-0100-00001C000000}"/>
    <hyperlink ref="M31" r:id="rId30" xr:uid="{00000000-0004-0000-0100-00001D000000}"/>
    <hyperlink ref="M32" r:id="rId31" xr:uid="{00000000-0004-0000-0100-00001E000000}"/>
    <hyperlink ref="M33" r:id="rId32" xr:uid="{00000000-0004-0000-0100-00001F000000}"/>
    <hyperlink ref="M34" r:id="rId33" xr:uid="{00000000-0004-0000-0100-000020000000}"/>
    <hyperlink ref="M35" r:id="rId34" xr:uid="{00000000-0004-0000-0100-000021000000}"/>
    <hyperlink ref="M36" r:id="rId35" xr:uid="{00000000-0004-0000-0100-000022000000}"/>
    <hyperlink ref="M37" r:id="rId36" xr:uid="{00000000-0004-0000-0100-000023000000}"/>
    <hyperlink ref="M38" r:id="rId37" xr:uid="{00000000-0004-0000-0100-000024000000}"/>
    <hyperlink ref="M39" r:id="rId38" xr:uid="{00000000-0004-0000-0100-000025000000}"/>
    <hyperlink ref="M40" r:id="rId39" xr:uid="{00000000-0004-0000-0100-000026000000}"/>
    <hyperlink ref="M41" r:id="rId40" xr:uid="{00000000-0004-0000-0100-000027000000}"/>
    <hyperlink ref="M42" r:id="rId41" xr:uid="{00000000-0004-0000-0100-000028000000}"/>
    <hyperlink ref="M43" r:id="rId42" xr:uid="{00000000-0004-0000-0100-000029000000}"/>
    <hyperlink ref="M44" r:id="rId43" xr:uid="{00000000-0004-0000-0100-00002A000000}"/>
    <hyperlink ref="M45" r:id="rId44" xr:uid="{00000000-0004-0000-0100-00002B000000}"/>
    <hyperlink ref="M46" r:id="rId45" xr:uid="{00000000-0004-0000-0100-00002C000000}"/>
    <hyperlink ref="M47" r:id="rId46" xr:uid="{00000000-0004-0000-0100-00002D000000}"/>
    <hyperlink ref="M48" r:id="rId47" xr:uid="{00000000-0004-0000-0100-00002E000000}"/>
    <hyperlink ref="M49" r:id="rId48" xr:uid="{00000000-0004-0000-0100-00002F000000}"/>
    <hyperlink ref="M50" r:id="rId49" xr:uid="{00000000-0004-0000-0100-000030000000}"/>
    <hyperlink ref="M51" r:id="rId50" xr:uid="{00000000-0004-0000-0100-000031000000}"/>
    <hyperlink ref="M52" r:id="rId51" xr:uid="{00000000-0004-0000-0100-000032000000}"/>
    <hyperlink ref="M53" r:id="rId52" xr:uid="{00000000-0004-0000-0100-000033000000}"/>
    <hyperlink ref="M54" r:id="rId53" xr:uid="{00000000-0004-0000-0100-000034000000}"/>
    <hyperlink ref="M55" r:id="rId54" xr:uid="{00000000-0004-0000-0100-000035000000}"/>
    <hyperlink ref="M56" r:id="rId55" xr:uid="{00000000-0004-0000-0100-000036000000}"/>
    <hyperlink ref="M57" r:id="rId56" xr:uid="{00000000-0004-0000-0100-000037000000}"/>
    <hyperlink ref="M58" r:id="rId57" xr:uid="{00000000-0004-0000-0100-000038000000}"/>
    <hyperlink ref="M59" r:id="rId58" xr:uid="{00000000-0004-0000-0100-000039000000}"/>
    <hyperlink ref="M60" r:id="rId59" xr:uid="{00000000-0004-0000-0100-00003A000000}"/>
    <hyperlink ref="M61" r:id="rId60" xr:uid="{00000000-0004-0000-0100-00003B000000}"/>
    <hyperlink ref="M62" r:id="rId61" xr:uid="{00000000-0004-0000-0100-00003C000000}"/>
    <hyperlink ref="M63" r:id="rId62" xr:uid="{00000000-0004-0000-0100-00003D000000}"/>
    <hyperlink ref="M64" r:id="rId63" xr:uid="{00000000-0004-0000-0100-00003E000000}"/>
    <hyperlink ref="M65" r:id="rId64" xr:uid="{00000000-0004-0000-0100-00003F000000}"/>
    <hyperlink ref="M66" r:id="rId65" xr:uid="{00000000-0004-0000-0100-000040000000}"/>
    <hyperlink ref="M67" r:id="rId66" xr:uid="{00000000-0004-0000-0100-000041000000}"/>
    <hyperlink ref="M68" r:id="rId67" xr:uid="{00000000-0004-0000-0100-000042000000}"/>
    <hyperlink ref="M69" r:id="rId68" xr:uid="{00000000-0004-0000-0100-000043000000}"/>
    <hyperlink ref="M70" r:id="rId69" xr:uid="{00000000-0004-0000-0100-000044000000}"/>
    <hyperlink ref="M71" r:id="rId70" xr:uid="{00000000-0004-0000-0100-000045000000}"/>
    <hyperlink ref="M72" r:id="rId71" xr:uid="{00000000-0004-0000-0100-000046000000}"/>
    <hyperlink ref="M73" r:id="rId72" xr:uid="{00000000-0004-0000-0100-000047000000}"/>
    <hyperlink ref="M74" r:id="rId73" xr:uid="{00000000-0004-0000-0100-000048000000}"/>
    <hyperlink ref="M75" r:id="rId74" xr:uid="{00000000-0004-0000-0100-000049000000}"/>
    <hyperlink ref="M76" r:id="rId75" xr:uid="{00000000-0004-0000-0100-00004A000000}"/>
    <hyperlink ref="M77" r:id="rId76" xr:uid="{00000000-0004-0000-0100-00004B000000}"/>
    <hyperlink ref="M78" r:id="rId77" xr:uid="{00000000-0004-0000-0100-00004C000000}"/>
    <hyperlink ref="M79" r:id="rId78" xr:uid="{00000000-0004-0000-0100-00004D000000}"/>
    <hyperlink ref="M80" r:id="rId79" xr:uid="{00000000-0004-0000-0100-00004E000000}"/>
    <hyperlink ref="M81" r:id="rId80" xr:uid="{00000000-0004-0000-0100-00004F000000}"/>
    <hyperlink ref="M82" r:id="rId81" xr:uid="{00000000-0004-0000-0100-000050000000}"/>
    <hyperlink ref="M83" r:id="rId82" xr:uid="{00000000-0004-0000-0100-000051000000}"/>
    <hyperlink ref="M84" r:id="rId83" xr:uid="{00000000-0004-0000-0100-000052000000}"/>
    <hyperlink ref="M85" r:id="rId84" xr:uid="{00000000-0004-0000-0100-000053000000}"/>
    <hyperlink ref="M86" r:id="rId85" xr:uid="{00000000-0004-0000-0100-000054000000}"/>
    <hyperlink ref="M87" r:id="rId86" xr:uid="{00000000-0004-0000-0100-000055000000}"/>
    <hyperlink ref="M88" r:id="rId87" xr:uid="{00000000-0004-0000-0100-000056000000}"/>
    <hyperlink ref="M89" r:id="rId88" xr:uid="{00000000-0004-0000-0100-000057000000}"/>
    <hyperlink ref="M90" r:id="rId89" xr:uid="{00000000-0004-0000-0100-000058000000}"/>
    <hyperlink ref="M91" r:id="rId90" xr:uid="{00000000-0004-0000-0100-000059000000}"/>
    <hyperlink ref="M92" r:id="rId91" xr:uid="{00000000-0004-0000-0100-00005A000000}"/>
    <hyperlink ref="M93" r:id="rId92" xr:uid="{00000000-0004-0000-0100-00005B000000}"/>
    <hyperlink ref="M94" r:id="rId93" xr:uid="{00000000-0004-0000-0100-00005C000000}"/>
    <hyperlink ref="M95" r:id="rId94" xr:uid="{00000000-0004-0000-0100-00005D000000}"/>
    <hyperlink ref="M96" r:id="rId95" xr:uid="{00000000-0004-0000-0100-00005E000000}"/>
    <hyperlink ref="M97" r:id="rId96" xr:uid="{00000000-0004-0000-0100-00005F000000}"/>
    <hyperlink ref="M98" r:id="rId97" xr:uid="{00000000-0004-0000-0100-000060000000}"/>
    <hyperlink ref="M99" r:id="rId98" xr:uid="{00000000-0004-0000-0100-000061000000}"/>
    <hyperlink ref="M100" r:id="rId99" xr:uid="{00000000-0004-0000-0100-000062000000}"/>
    <hyperlink ref="M101" r:id="rId100" xr:uid="{00000000-0004-0000-0100-000063000000}"/>
    <hyperlink ref="M102" r:id="rId101" xr:uid="{00000000-0004-0000-0100-000064000000}"/>
    <hyperlink ref="M103" r:id="rId102" xr:uid="{00000000-0004-0000-0100-000065000000}"/>
    <hyperlink ref="M104" r:id="rId103" xr:uid="{00000000-0004-0000-0100-000066000000}"/>
    <hyperlink ref="M105" r:id="rId104" xr:uid="{00000000-0004-0000-0100-000067000000}"/>
    <hyperlink ref="M106" r:id="rId105" xr:uid="{00000000-0004-0000-0100-000068000000}"/>
    <hyperlink ref="M107" r:id="rId106" xr:uid="{00000000-0004-0000-0100-000069000000}"/>
    <hyperlink ref="M108" r:id="rId107" xr:uid="{00000000-0004-0000-0100-00006A000000}"/>
    <hyperlink ref="M109" r:id="rId108" xr:uid="{00000000-0004-0000-0100-00006B000000}"/>
    <hyperlink ref="M110" r:id="rId109" xr:uid="{00000000-0004-0000-0100-00006C000000}"/>
    <hyperlink ref="M111" r:id="rId110" xr:uid="{00000000-0004-0000-0100-00006D000000}"/>
    <hyperlink ref="M112" r:id="rId111" xr:uid="{00000000-0004-0000-0100-00006E000000}"/>
    <hyperlink ref="M113" r:id="rId112" xr:uid="{00000000-0004-0000-0100-00006F000000}"/>
    <hyperlink ref="M114" r:id="rId113" xr:uid="{00000000-0004-0000-0100-000070000000}"/>
    <hyperlink ref="M115" r:id="rId114" xr:uid="{00000000-0004-0000-0100-000071000000}"/>
    <hyperlink ref="M116" r:id="rId115" xr:uid="{00000000-0004-0000-0100-000072000000}"/>
    <hyperlink ref="M117" r:id="rId116" xr:uid="{00000000-0004-0000-0100-000073000000}"/>
    <hyperlink ref="M118" r:id="rId117" xr:uid="{00000000-0004-0000-0100-000074000000}"/>
    <hyperlink ref="M119" r:id="rId118" xr:uid="{00000000-0004-0000-0100-000075000000}"/>
    <hyperlink ref="M120" r:id="rId119" xr:uid="{00000000-0004-0000-0100-000076000000}"/>
    <hyperlink ref="M121" r:id="rId120" xr:uid="{00000000-0004-0000-0100-000077000000}"/>
    <hyperlink ref="M122" r:id="rId121" xr:uid="{00000000-0004-0000-0100-000078000000}"/>
    <hyperlink ref="M123" r:id="rId122" xr:uid="{00000000-0004-0000-0100-000079000000}"/>
    <hyperlink ref="M124" r:id="rId123" xr:uid="{00000000-0004-0000-0100-00007A000000}"/>
    <hyperlink ref="M125" r:id="rId124" xr:uid="{00000000-0004-0000-0100-00007B000000}"/>
    <hyperlink ref="M126" r:id="rId125" xr:uid="{00000000-0004-0000-0100-00007C000000}"/>
    <hyperlink ref="M127" r:id="rId126" xr:uid="{00000000-0004-0000-0100-00007D000000}"/>
    <hyperlink ref="M128" r:id="rId127" xr:uid="{00000000-0004-0000-0100-00007E000000}"/>
    <hyperlink ref="M129" r:id="rId128" xr:uid="{00000000-0004-0000-0100-00007F000000}"/>
    <hyperlink ref="M130" r:id="rId129" xr:uid="{00000000-0004-0000-0100-000080000000}"/>
    <hyperlink ref="M131" r:id="rId130" xr:uid="{00000000-0004-0000-0100-000081000000}"/>
    <hyperlink ref="M132" r:id="rId131" xr:uid="{00000000-0004-0000-0100-000082000000}"/>
    <hyperlink ref="M133" r:id="rId132" xr:uid="{00000000-0004-0000-0100-000083000000}"/>
    <hyperlink ref="M134" r:id="rId133" xr:uid="{00000000-0004-0000-0100-000084000000}"/>
    <hyperlink ref="M135" r:id="rId134" xr:uid="{00000000-0004-0000-0100-000085000000}"/>
    <hyperlink ref="M136" r:id="rId135" xr:uid="{00000000-0004-0000-0100-000086000000}"/>
    <hyperlink ref="M137" r:id="rId136" xr:uid="{00000000-0004-0000-0100-000087000000}"/>
    <hyperlink ref="M138" r:id="rId137" xr:uid="{00000000-0004-0000-0100-000088000000}"/>
    <hyperlink ref="M139" r:id="rId138" xr:uid="{00000000-0004-0000-0100-000089000000}"/>
    <hyperlink ref="M140" r:id="rId139" xr:uid="{00000000-0004-0000-0100-00008A000000}"/>
    <hyperlink ref="M141" r:id="rId140" xr:uid="{00000000-0004-0000-0100-00008B000000}"/>
    <hyperlink ref="M142" r:id="rId141" xr:uid="{00000000-0004-0000-0100-00008C000000}"/>
    <hyperlink ref="M143" r:id="rId142" xr:uid="{00000000-0004-0000-0100-00008D000000}"/>
    <hyperlink ref="M144" r:id="rId143" xr:uid="{00000000-0004-0000-0100-00008E000000}"/>
    <hyperlink ref="M145" r:id="rId144" xr:uid="{00000000-0004-0000-0100-00008F000000}"/>
    <hyperlink ref="M146" r:id="rId145" xr:uid="{00000000-0004-0000-0100-000090000000}"/>
    <hyperlink ref="M147" r:id="rId146" xr:uid="{00000000-0004-0000-0100-000091000000}"/>
    <hyperlink ref="M148" r:id="rId147" xr:uid="{00000000-0004-0000-0100-000092000000}"/>
    <hyperlink ref="M149" r:id="rId148" xr:uid="{00000000-0004-0000-0100-000093000000}"/>
    <hyperlink ref="M150" r:id="rId149" xr:uid="{00000000-0004-0000-0100-000094000000}"/>
    <hyperlink ref="M151" r:id="rId150" xr:uid="{00000000-0004-0000-0100-000095000000}"/>
    <hyperlink ref="M152" r:id="rId151" xr:uid="{00000000-0004-0000-0100-000096000000}"/>
    <hyperlink ref="M153" r:id="rId152" xr:uid="{00000000-0004-0000-0100-000097000000}"/>
    <hyperlink ref="M154" r:id="rId153" xr:uid="{00000000-0004-0000-0100-000098000000}"/>
    <hyperlink ref="M155" r:id="rId154" xr:uid="{00000000-0004-0000-0100-000099000000}"/>
    <hyperlink ref="M156" r:id="rId155" xr:uid="{00000000-0004-0000-0100-00009A000000}"/>
    <hyperlink ref="M157" r:id="rId156" xr:uid="{00000000-0004-0000-0100-00009B000000}"/>
    <hyperlink ref="M158" r:id="rId157" xr:uid="{00000000-0004-0000-0100-00009C000000}"/>
    <hyperlink ref="M159" r:id="rId158" xr:uid="{00000000-0004-0000-0100-00009D000000}"/>
    <hyperlink ref="M160" r:id="rId159" xr:uid="{00000000-0004-0000-0100-00009E000000}"/>
    <hyperlink ref="M161" r:id="rId160" xr:uid="{00000000-0004-0000-0100-00009F000000}"/>
    <hyperlink ref="M162" r:id="rId161" xr:uid="{00000000-0004-0000-0100-0000A0000000}"/>
    <hyperlink ref="M163" r:id="rId162" xr:uid="{00000000-0004-0000-0100-0000A1000000}"/>
    <hyperlink ref="M164" r:id="rId163" xr:uid="{00000000-0004-0000-0100-0000A2000000}"/>
    <hyperlink ref="M165" r:id="rId164" xr:uid="{00000000-0004-0000-0100-0000A3000000}"/>
    <hyperlink ref="M166" r:id="rId165" xr:uid="{00000000-0004-0000-0100-0000A4000000}"/>
    <hyperlink ref="M167" r:id="rId166" xr:uid="{00000000-0004-0000-0100-0000A5000000}"/>
    <hyperlink ref="M168" r:id="rId167" xr:uid="{00000000-0004-0000-0100-0000A6000000}"/>
    <hyperlink ref="M169" r:id="rId168" xr:uid="{00000000-0004-0000-0100-0000A7000000}"/>
    <hyperlink ref="M170" r:id="rId169" xr:uid="{00000000-0004-0000-0100-0000A8000000}"/>
    <hyperlink ref="M171" r:id="rId170" xr:uid="{00000000-0004-0000-0100-0000A9000000}"/>
    <hyperlink ref="M172" r:id="rId171" xr:uid="{00000000-0004-0000-0100-0000AA000000}"/>
    <hyperlink ref="M173" r:id="rId172" xr:uid="{00000000-0004-0000-0100-0000AB000000}"/>
    <hyperlink ref="M174" r:id="rId173" xr:uid="{00000000-0004-0000-0100-0000AC000000}"/>
    <hyperlink ref="M175" r:id="rId174" xr:uid="{00000000-0004-0000-0100-0000AD000000}"/>
    <hyperlink ref="M176" r:id="rId175" xr:uid="{00000000-0004-0000-0100-0000AE000000}"/>
    <hyperlink ref="M177" r:id="rId176" xr:uid="{00000000-0004-0000-0100-0000AF000000}"/>
    <hyperlink ref="M178" r:id="rId177" xr:uid="{00000000-0004-0000-0100-0000B0000000}"/>
    <hyperlink ref="M179" r:id="rId178" xr:uid="{00000000-0004-0000-0100-0000B1000000}"/>
    <hyperlink ref="M180" r:id="rId179" xr:uid="{00000000-0004-0000-0100-0000B2000000}"/>
    <hyperlink ref="M181" r:id="rId180" xr:uid="{00000000-0004-0000-0100-0000B3000000}"/>
    <hyperlink ref="M182" r:id="rId181" xr:uid="{00000000-0004-0000-0100-0000B4000000}"/>
    <hyperlink ref="M183" r:id="rId182" xr:uid="{00000000-0004-0000-0100-0000B5000000}"/>
    <hyperlink ref="M184" r:id="rId183" xr:uid="{00000000-0004-0000-0100-0000B6000000}"/>
    <hyperlink ref="M185" r:id="rId184" xr:uid="{00000000-0004-0000-0100-0000B7000000}"/>
    <hyperlink ref="M186" r:id="rId185" xr:uid="{00000000-0004-0000-0100-0000B8000000}"/>
    <hyperlink ref="M187" r:id="rId186" xr:uid="{00000000-0004-0000-0100-0000B9000000}"/>
    <hyperlink ref="M188" r:id="rId187" xr:uid="{00000000-0004-0000-0100-0000BA000000}"/>
    <hyperlink ref="M189" r:id="rId188" xr:uid="{00000000-0004-0000-0100-0000BB000000}"/>
    <hyperlink ref="M190" r:id="rId189" xr:uid="{00000000-0004-0000-0100-0000BC000000}"/>
    <hyperlink ref="M191" r:id="rId190" xr:uid="{00000000-0004-0000-0100-0000BD000000}"/>
    <hyperlink ref="M192" r:id="rId191" xr:uid="{00000000-0004-0000-0100-0000BE000000}"/>
    <hyperlink ref="M193" r:id="rId192" xr:uid="{00000000-0004-0000-0100-0000BF000000}"/>
    <hyperlink ref="M194" r:id="rId193" xr:uid="{00000000-0004-0000-0100-0000C0000000}"/>
    <hyperlink ref="M195" r:id="rId194" xr:uid="{00000000-0004-0000-0100-0000C1000000}"/>
    <hyperlink ref="M196" r:id="rId195" xr:uid="{00000000-0004-0000-0100-0000C2000000}"/>
    <hyperlink ref="M197" r:id="rId196" xr:uid="{00000000-0004-0000-0100-0000C3000000}"/>
    <hyperlink ref="M198" r:id="rId197" xr:uid="{00000000-0004-0000-0100-0000C4000000}"/>
    <hyperlink ref="M199" r:id="rId198" xr:uid="{00000000-0004-0000-0100-0000C5000000}"/>
    <hyperlink ref="M200" r:id="rId199" xr:uid="{00000000-0004-0000-0100-0000C6000000}"/>
    <hyperlink ref="M201" r:id="rId200" xr:uid="{00000000-0004-0000-0100-0000C7000000}"/>
    <hyperlink ref="M202" r:id="rId201" xr:uid="{00000000-0004-0000-0100-0000C8000000}"/>
    <hyperlink ref="M203" r:id="rId202" xr:uid="{00000000-0004-0000-0100-0000C9000000}"/>
    <hyperlink ref="M204" r:id="rId203" xr:uid="{00000000-0004-0000-0100-0000CA000000}"/>
    <hyperlink ref="M205" r:id="rId204" xr:uid="{00000000-0004-0000-0100-0000CB000000}"/>
    <hyperlink ref="M206" r:id="rId205" xr:uid="{00000000-0004-0000-0100-0000CC000000}"/>
    <hyperlink ref="M207" r:id="rId206" xr:uid="{00000000-0004-0000-0100-0000CD000000}"/>
    <hyperlink ref="M208" r:id="rId207" xr:uid="{00000000-0004-0000-0100-0000CE000000}"/>
    <hyperlink ref="M209" r:id="rId208" xr:uid="{00000000-0004-0000-0100-0000CF000000}"/>
    <hyperlink ref="M210" r:id="rId209" xr:uid="{00000000-0004-0000-0100-0000D0000000}"/>
    <hyperlink ref="M211" r:id="rId210" xr:uid="{00000000-0004-0000-0100-0000D1000000}"/>
    <hyperlink ref="M212" r:id="rId211" xr:uid="{00000000-0004-0000-0100-0000D2000000}"/>
    <hyperlink ref="M213" r:id="rId212" xr:uid="{00000000-0004-0000-0100-0000D3000000}"/>
    <hyperlink ref="M214" r:id="rId213" xr:uid="{00000000-0004-0000-0100-0000D4000000}"/>
    <hyperlink ref="M215" r:id="rId214" xr:uid="{00000000-0004-0000-0100-0000D5000000}"/>
    <hyperlink ref="M216" r:id="rId215" xr:uid="{00000000-0004-0000-0100-0000D6000000}"/>
    <hyperlink ref="M217" r:id="rId216" xr:uid="{00000000-0004-0000-0100-0000D7000000}"/>
    <hyperlink ref="M218" r:id="rId217" xr:uid="{00000000-0004-0000-0100-0000D8000000}"/>
    <hyperlink ref="M219" r:id="rId218" xr:uid="{00000000-0004-0000-0100-0000D9000000}"/>
    <hyperlink ref="M220" r:id="rId219" xr:uid="{00000000-0004-0000-0100-0000DA000000}"/>
    <hyperlink ref="M221" r:id="rId220" xr:uid="{00000000-0004-0000-0100-0000DB000000}"/>
    <hyperlink ref="M222" r:id="rId221" xr:uid="{00000000-0004-0000-0100-0000DC000000}"/>
    <hyperlink ref="M223" r:id="rId222" xr:uid="{00000000-0004-0000-0100-0000DD000000}"/>
    <hyperlink ref="M224" r:id="rId223" xr:uid="{00000000-0004-0000-0100-0000DE000000}"/>
    <hyperlink ref="M225" r:id="rId224" xr:uid="{00000000-0004-0000-0100-0000DF000000}"/>
    <hyperlink ref="M226" r:id="rId225" xr:uid="{00000000-0004-0000-0100-0000E0000000}"/>
    <hyperlink ref="M227" r:id="rId226" xr:uid="{00000000-0004-0000-0100-0000E1000000}"/>
    <hyperlink ref="M228" r:id="rId227" xr:uid="{00000000-0004-0000-0100-0000E2000000}"/>
    <hyperlink ref="M229" r:id="rId228" xr:uid="{00000000-0004-0000-0100-0000E3000000}"/>
    <hyperlink ref="M230" r:id="rId229" xr:uid="{00000000-0004-0000-0100-0000E4000000}"/>
    <hyperlink ref="M231" r:id="rId230" xr:uid="{00000000-0004-0000-0100-0000E5000000}"/>
    <hyperlink ref="M232" r:id="rId231" xr:uid="{00000000-0004-0000-0100-0000E6000000}"/>
    <hyperlink ref="M233" r:id="rId232" xr:uid="{00000000-0004-0000-0100-0000E7000000}"/>
    <hyperlink ref="M234" r:id="rId233" xr:uid="{00000000-0004-0000-0100-0000E8000000}"/>
    <hyperlink ref="M235" r:id="rId234" xr:uid="{00000000-0004-0000-0100-0000E9000000}"/>
    <hyperlink ref="M236" r:id="rId235" xr:uid="{00000000-0004-0000-0100-0000EA000000}"/>
    <hyperlink ref="M237" r:id="rId236" xr:uid="{00000000-0004-0000-0100-0000EB000000}"/>
    <hyperlink ref="M238" r:id="rId237" xr:uid="{00000000-0004-0000-0100-0000EC000000}"/>
    <hyperlink ref="M239" r:id="rId238" xr:uid="{00000000-0004-0000-0100-0000ED000000}"/>
    <hyperlink ref="M240" r:id="rId239" xr:uid="{00000000-0004-0000-0100-0000EE000000}"/>
    <hyperlink ref="M241" r:id="rId240" xr:uid="{00000000-0004-0000-0100-0000EF000000}"/>
    <hyperlink ref="M242" r:id="rId241" xr:uid="{00000000-0004-0000-0100-0000F0000000}"/>
    <hyperlink ref="M243" r:id="rId242" xr:uid="{00000000-0004-0000-0100-0000F1000000}"/>
    <hyperlink ref="M244" r:id="rId243" xr:uid="{00000000-0004-0000-0100-0000F2000000}"/>
    <hyperlink ref="M245" r:id="rId244" xr:uid="{00000000-0004-0000-0100-0000F3000000}"/>
    <hyperlink ref="M246" r:id="rId245" xr:uid="{00000000-0004-0000-0100-0000F4000000}"/>
    <hyperlink ref="M247" r:id="rId246" xr:uid="{00000000-0004-0000-0100-0000F5000000}"/>
    <hyperlink ref="M248" r:id="rId247" xr:uid="{00000000-0004-0000-0100-0000F6000000}"/>
    <hyperlink ref="M249" r:id="rId248" xr:uid="{00000000-0004-0000-0100-0000F7000000}"/>
    <hyperlink ref="M250" r:id="rId249" xr:uid="{00000000-0004-0000-0100-0000F8000000}"/>
    <hyperlink ref="M251" r:id="rId250" xr:uid="{00000000-0004-0000-0100-0000F9000000}"/>
    <hyperlink ref="M252" r:id="rId251" xr:uid="{00000000-0004-0000-0100-0000FA000000}"/>
    <hyperlink ref="M253" r:id="rId252" xr:uid="{00000000-0004-0000-0100-0000FB000000}"/>
    <hyperlink ref="M254" r:id="rId253" xr:uid="{00000000-0004-0000-0100-0000FC000000}"/>
    <hyperlink ref="M255" r:id="rId254" xr:uid="{00000000-0004-0000-0100-0000FD000000}"/>
    <hyperlink ref="M256" r:id="rId255" xr:uid="{00000000-0004-0000-0100-0000FE000000}"/>
    <hyperlink ref="M257" r:id="rId256" xr:uid="{00000000-0004-0000-0100-0000FF000000}"/>
    <hyperlink ref="M258" r:id="rId257" xr:uid="{00000000-0004-0000-0100-000000010000}"/>
    <hyperlink ref="M259" r:id="rId258" xr:uid="{00000000-0004-0000-0100-000001010000}"/>
    <hyperlink ref="M260" r:id="rId259" xr:uid="{00000000-0004-0000-0100-000002010000}"/>
    <hyperlink ref="M261" r:id="rId260" xr:uid="{00000000-0004-0000-0100-000003010000}"/>
    <hyperlink ref="M262" r:id="rId261" xr:uid="{00000000-0004-0000-0100-000004010000}"/>
    <hyperlink ref="M263" r:id="rId262" xr:uid="{00000000-0004-0000-0100-000005010000}"/>
    <hyperlink ref="M264" r:id="rId263" xr:uid="{00000000-0004-0000-0100-000006010000}"/>
    <hyperlink ref="M265" r:id="rId264" xr:uid="{00000000-0004-0000-0100-000007010000}"/>
    <hyperlink ref="M266" r:id="rId265" xr:uid="{00000000-0004-0000-0100-000008010000}"/>
    <hyperlink ref="M267" r:id="rId266" xr:uid="{00000000-0004-0000-0100-000009010000}"/>
    <hyperlink ref="M268" r:id="rId267" xr:uid="{00000000-0004-0000-0100-00000A010000}"/>
    <hyperlink ref="M269" r:id="rId268" xr:uid="{00000000-0004-0000-0100-00000B010000}"/>
    <hyperlink ref="M270" r:id="rId269" xr:uid="{00000000-0004-0000-0100-00000C010000}"/>
    <hyperlink ref="M271" r:id="rId270" xr:uid="{00000000-0004-0000-0100-00000D010000}"/>
    <hyperlink ref="M272" r:id="rId271" xr:uid="{00000000-0004-0000-0100-00000E010000}"/>
    <hyperlink ref="M273" r:id="rId272" xr:uid="{00000000-0004-0000-0100-00000F010000}"/>
    <hyperlink ref="M274" r:id="rId273" xr:uid="{00000000-0004-0000-0100-000010010000}"/>
    <hyperlink ref="M275" r:id="rId274" xr:uid="{00000000-0004-0000-0100-000011010000}"/>
    <hyperlink ref="M276" r:id="rId275" xr:uid="{00000000-0004-0000-0100-000012010000}"/>
    <hyperlink ref="M277" r:id="rId276" xr:uid="{00000000-0004-0000-0100-000013010000}"/>
    <hyperlink ref="M278" r:id="rId277" xr:uid="{00000000-0004-0000-0100-000014010000}"/>
    <hyperlink ref="M279" r:id="rId278" xr:uid="{00000000-0004-0000-0100-000015010000}"/>
    <hyperlink ref="M280" r:id="rId279" xr:uid="{00000000-0004-0000-0100-000016010000}"/>
    <hyperlink ref="M281" r:id="rId280" xr:uid="{00000000-0004-0000-0100-000017010000}"/>
    <hyperlink ref="M282" r:id="rId281" xr:uid="{00000000-0004-0000-0100-000018010000}"/>
    <hyperlink ref="M283" r:id="rId282" xr:uid="{00000000-0004-0000-0100-000019010000}"/>
    <hyperlink ref="M284" r:id="rId283" xr:uid="{00000000-0004-0000-0100-00001A010000}"/>
    <hyperlink ref="M285" r:id="rId284" xr:uid="{00000000-0004-0000-0100-00001B010000}"/>
    <hyperlink ref="M286" r:id="rId285" xr:uid="{00000000-0004-0000-0100-00001C010000}"/>
    <hyperlink ref="M287" r:id="rId286" xr:uid="{00000000-0004-0000-0100-00001D010000}"/>
    <hyperlink ref="M288" r:id="rId287" xr:uid="{00000000-0004-0000-0100-00001E010000}"/>
    <hyperlink ref="M289" r:id="rId288" xr:uid="{00000000-0004-0000-0100-00001F010000}"/>
    <hyperlink ref="M290" r:id="rId289" xr:uid="{00000000-0004-0000-0100-000020010000}"/>
    <hyperlink ref="M291" r:id="rId290" xr:uid="{00000000-0004-0000-0100-000021010000}"/>
    <hyperlink ref="M292" r:id="rId291" xr:uid="{00000000-0004-0000-0100-000022010000}"/>
    <hyperlink ref="M293" r:id="rId292" xr:uid="{00000000-0004-0000-0100-000023010000}"/>
    <hyperlink ref="M294" r:id="rId293" xr:uid="{00000000-0004-0000-0100-000024010000}"/>
    <hyperlink ref="M295" r:id="rId294" xr:uid="{00000000-0004-0000-0100-000025010000}"/>
    <hyperlink ref="M296" r:id="rId295" xr:uid="{00000000-0004-0000-0100-000026010000}"/>
    <hyperlink ref="M297" r:id="rId296" xr:uid="{00000000-0004-0000-0100-000027010000}"/>
    <hyperlink ref="M298" r:id="rId297" xr:uid="{00000000-0004-0000-0100-000028010000}"/>
    <hyperlink ref="M299" r:id="rId298" xr:uid="{00000000-0004-0000-0100-000029010000}"/>
    <hyperlink ref="M300" r:id="rId299" xr:uid="{00000000-0004-0000-0100-00002A010000}"/>
    <hyperlink ref="M301" r:id="rId300" xr:uid="{00000000-0004-0000-0100-00002B010000}"/>
    <hyperlink ref="M302" r:id="rId301" xr:uid="{00000000-0004-0000-0100-00002C010000}"/>
    <hyperlink ref="M303" r:id="rId302" xr:uid="{00000000-0004-0000-0100-00002D010000}"/>
    <hyperlink ref="M304" r:id="rId303" xr:uid="{00000000-0004-0000-0100-00002E010000}"/>
    <hyperlink ref="M305" r:id="rId304" xr:uid="{00000000-0004-0000-0100-00002F010000}"/>
    <hyperlink ref="M306" r:id="rId305" xr:uid="{00000000-0004-0000-0100-000030010000}"/>
    <hyperlink ref="M307" r:id="rId306" xr:uid="{00000000-0004-0000-0100-000031010000}"/>
    <hyperlink ref="M308" r:id="rId307" xr:uid="{00000000-0004-0000-0100-000032010000}"/>
    <hyperlink ref="M309" r:id="rId308" xr:uid="{00000000-0004-0000-0100-000033010000}"/>
    <hyperlink ref="M310" r:id="rId309" xr:uid="{00000000-0004-0000-0100-000034010000}"/>
    <hyperlink ref="M311" r:id="rId310" xr:uid="{00000000-0004-0000-0100-000035010000}"/>
    <hyperlink ref="M312" r:id="rId311" xr:uid="{00000000-0004-0000-0100-000036010000}"/>
    <hyperlink ref="M313" r:id="rId312" xr:uid="{00000000-0004-0000-0100-000037010000}"/>
    <hyperlink ref="M314" r:id="rId313" xr:uid="{00000000-0004-0000-0100-000038010000}"/>
    <hyperlink ref="M315" r:id="rId314" xr:uid="{00000000-0004-0000-0100-000039010000}"/>
    <hyperlink ref="M316" r:id="rId315" xr:uid="{00000000-0004-0000-0100-00003A010000}"/>
    <hyperlink ref="M317" r:id="rId316" xr:uid="{00000000-0004-0000-0100-00003B010000}"/>
    <hyperlink ref="M318" r:id="rId317" xr:uid="{00000000-0004-0000-0100-00003C010000}"/>
    <hyperlink ref="M319" r:id="rId318" xr:uid="{00000000-0004-0000-0100-00003D010000}"/>
    <hyperlink ref="M320" r:id="rId319" xr:uid="{00000000-0004-0000-0100-00003E010000}"/>
    <hyperlink ref="M321" r:id="rId320" xr:uid="{00000000-0004-0000-0100-00003F010000}"/>
    <hyperlink ref="M322" r:id="rId321" xr:uid="{00000000-0004-0000-0100-000040010000}"/>
    <hyperlink ref="M323" r:id="rId322" xr:uid="{00000000-0004-0000-0100-000041010000}"/>
    <hyperlink ref="M324" r:id="rId323" xr:uid="{00000000-0004-0000-0100-000042010000}"/>
    <hyperlink ref="M325" r:id="rId324" xr:uid="{00000000-0004-0000-0100-000043010000}"/>
    <hyperlink ref="M326" r:id="rId325" xr:uid="{00000000-0004-0000-0100-000044010000}"/>
    <hyperlink ref="M327" r:id="rId326" xr:uid="{00000000-0004-0000-0100-000045010000}"/>
    <hyperlink ref="M328" r:id="rId327" xr:uid="{00000000-0004-0000-0100-000046010000}"/>
    <hyperlink ref="M329" r:id="rId328" xr:uid="{00000000-0004-0000-0100-000047010000}"/>
    <hyperlink ref="M330" r:id="rId329" xr:uid="{00000000-0004-0000-0100-000048010000}"/>
    <hyperlink ref="M331" r:id="rId330" xr:uid="{00000000-0004-0000-0100-000049010000}"/>
    <hyperlink ref="M332" r:id="rId331" xr:uid="{00000000-0004-0000-0100-00004A010000}"/>
    <hyperlink ref="M333" r:id="rId332" xr:uid="{00000000-0004-0000-0100-00004B010000}"/>
    <hyperlink ref="M334" r:id="rId333" xr:uid="{00000000-0004-0000-0100-00004C010000}"/>
    <hyperlink ref="M335" r:id="rId334" xr:uid="{00000000-0004-0000-0100-00004D010000}"/>
    <hyperlink ref="M336" r:id="rId335" xr:uid="{00000000-0004-0000-0100-00004E010000}"/>
    <hyperlink ref="M337" r:id="rId336" xr:uid="{00000000-0004-0000-0100-00004F010000}"/>
    <hyperlink ref="M338" r:id="rId337" xr:uid="{00000000-0004-0000-0100-000050010000}"/>
    <hyperlink ref="M339" r:id="rId338" xr:uid="{00000000-0004-0000-0100-000051010000}"/>
    <hyperlink ref="M340" r:id="rId339" xr:uid="{00000000-0004-0000-0100-000052010000}"/>
    <hyperlink ref="M341" r:id="rId340" xr:uid="{00000000-0004-0000-0100-000053010000}"/>
    <hyperlink ref="M342" r:id="rId341" xr:uid="{00000000-0004-0000-0100-000054010000}"/>
    <hyperlink ref="M343" r:id="rId342" xr:uid="{00000000-0004-0000-0100-000055010000}"/>
    <hyperlink ref="M344" r:id="rId343" xr:uid="{00000000-0004-0000-0100-000056010000}"/>
    <hyperlink ref="M345" r:id="rId344" xr:uid="{00000000-0004-0000-0100-000057010000}"/>
    <hyperlink ref="M346" r:id="rId345" xr:uid="{00000000-0004-0000-0100-000058010000}"/>
    <hyperlink ref="M347" r:id="rId346" xr:uid="{00000000-0004-0000-0100-000059010000}"/>
    <hyperlink ref="M348" r:id="rId347" xr:uid="{00000000-0004-0000-0100-00005A010000}"/>
    <hyperlink ref="M349" r:id="rId348" xr:uid="{00000000-0004-0000-0100-00005B010000}"/>
    <hyperlink ref="M350" r:id="rId349" xr:uid="{00000000-0004-0000-0100-00005C010000}"/>
    <hyperlink ref="M351" r:id="rId350" xr:uid="{00000000-0004-0000-0100-00005D010000}"/>
    <hyperlink ref="M352" r:id="rId351" xr:uid="{00000000-0004-0000-0100-00005E010000}"/>
    <hyperlink ref="M353" r:id="rId352" xr:uid="{00000000-0004-0000-0100-00005F010000}"/>
    <hyperlink ref="M354" r:id="rId353" xr:uid="{00000000-0004-0000-0100-000060010000}"/>
    <hyperlink ref="M355" r:id="rId354" xr:uid="{00000000-0004-0000-0100-000061010000}"/>
    <hyperlink ref="M356" r:id="rId355" xr:uid="{00000000-0004-0000-0100-000062010000}"/>
    <hyperlink ref="M357" r:id="rId356" xr:uid="{00000000-0004-0000-0100-000063010000}"/>
    <hyperlink ref="M358" r:id="rId357" xr:uid="{00000000-0004-0000-0100-000064010000}"/>
    <hyperlink ref="M359" r:id="rId358" xr:uid="{00000000-0004-0000-0100-000065010000}"/>
    <hyperlink ref="M360" r:id="rId359" xr:uid="{00000000-0004-0000-0100-000066010000}"/>
    <hyperlink ref="M361" r:id="rId360" xr:uid="{00000000-0004-0000-0100-000067010000}"/>
    <hyperlink ref="M362" r:id="rId361" xr:uid="{00000000-0004-0000-0100-000068010000}"/>
    <hyperlink ref="M363" r:id="rId362" xr:uid="{00000000-0004-0000-0100-000069010000}"/>
    <hyperlink ref="M364" r:id="rId363" xr:uid="{00000000-0004-0000-0100-00006A010000}"/>
    <hyperlink ref="M365" r:id="rId364" xr:uid="{00000000-0004-0000-0100-00006B010000}"/>
    <hyperlink ref="M366" r:id="rId365" xr:uid="{00000000-0004-0000-0100-00006C010000}"/>
    <hyperlink ref="M367" r:id="rId366" xr:uid="{00000000-0004-0000-0100-00006D010000}"/>
    <hyperlink ref="M368" r:id="rId367" xr:uid="{00000000-0004-0000-0100-00006E010000}"/>
    <hyperlink ref="M369" r:id="rId368" xr:uid="{00000000-0004-0000-0100-00006F010000}"/>
    <hyperlink ref="M370" r:id="rId369" xr:uid="{00000000-0004-0000-0100-000070010000}"/>
    <hyperlink ref="M371" r:id="rId370" xr:uid="{00000000-0004-0000-0100-000071010000}"/>
    <hyperlink ref="M372" r:id="rId371" xr:uid="{00000000-0004-0000-0100-000072010000}"/>
    <hyperlink ref="M373" r:id="rId372" xr:uid="{00000000-0004-0000-0100-000073010000}"/>
    <hyperlink ref="M374" r:id="rId373" xr:uid="{00000000-0004-0000-0100-000074010000}"/>
    <hyperlink ref="M375" r:id="rId374" xr:uid="{00000000-0004-0000-0100-000075010000}"/>
    <hyperlink ref="M376" r:id="rId375" xr:uid="{00000000-0004-0000-0100-000076010000}"/>
    <hyperlink ref="M377" r:id="rId376" xr:uid="{00000000-0004-0000-0100-000077010000}"/>
    <hyperlink ref="M378" r:id="rId377" xr:uid="{00000000-0004-0000-0100-000078010000}"/>
    <hyperlink ref="M379" r:id="rId378" xr:uid="{00000000-0004-0000-0100-000079010000}"/>
    <hyperlink ref="M380" r:id="rId379" xr:uid="{00000000-0004-0000-0100-00007A010000}"/>
    <hyperlink ref="M381" r:id="rId380" xr:uid="{00000000-0004-0000-0100-00007B010000}"/>
    <hyperlink ref="M382" r:id="rId381" xr:uid="{00000000-0004-0000-0100-00007C010000}"/>
    <hyperlink ref="M383" r:id="rId382" xr:uid="{00000000-0004-0000-0100-00007D010000}"/>
    <hyperlink ref="M384" r:id="rId383" xr:uid="{00000000-0004-0000-0100-00007E010000}"/>
    <hyperlink ref="M385" r:id="rId384" xr:uid="{00000000-0004-0000-0100-00007F010000}"/>
    <hyperlink ref="M386" r:id="rId385" xr:uid="{00000000-0004-0000-0100-000080010000}"/>
    <hyperlink ref="M387" r:id="rId386" xr:uid="{00000000-0004-0000-0100-000081010000}"/>
    <hyperlink ref="M388" r:id="rId387" xr:uid="{00000000-0004-0000-0100-000082010000}"/>
    <hyperlink ref="M389" r:id="rId388" xr:uid="{00000000-0004-0000-0100-000083010000}"/>
    <hyperlink ref="M390" r:id="rId389" xr:uid="{00000000-0004-0000-0100-000084010000}"/>
    <hyperlink ref="M391" r:id="rId390" xr:uid="{00000000-0004-0000-0100-000085010000}"/>
    <hyperlink ref="M392" r:id="rId391" xr:uid="{00000000-0004-0000-0100-000086010000}"/>
    <hyperlink ref="M393" r:id="rId392" xr:uid="{00000000-0004-0000-0100-000087010000}"/>
    <hyperlink ref="M394" r:id="rId393" xr:uid="{00000000-0004-0000-0100-000088010000}"/>
    <hyperlink ref="M395" r:id="rId394" xr:uid="{00000000-0004-0000-0100-000089010000}"/>
    <hyperlink ref="M396" r:id="rId395" xr:uid="{00000000-0004-0000-0100-00008A010000}"/>
    <hyperlink ref="M397" r:id="rId396" xr:uid="{00000000-0004-0000-0100-00008B010000}"/>
    <hyperlink ref="M398" r:id="rId397" xr:uid="{00000000-0004-0000-0100-00008C010000}"/>
    <hyperlink ref="M399" r:id="rId398" xr:uid="{00000000-0004-0000-0100-00008D010000}"/>
    <hyperlink ref="M400" r:id="rId399" xr:uid="{00000000-0004-0000-0100-00008E010000}"/>
    <hyperlink ref="M401" r:id="rId400" xr:uid="{00000000-0004-0000-0100-00008F010000}"/>
    <hyperlink ref="M402" r:id="rId401" xr:uid="{00000000-0004-0000-0100-000090010000}"/>
    <hyperlink ref="M403" r:id="rId402" xr:uid="{00000000-0004-0000-0100-000091010000}"/>
    <hyperlink ref="M404" r:id="rId403" xr:uid="{00000000-0004-0000-0100-000092010000}"/>
    <hyperlink ref="M405" r:id="rId404" xr:uid="{00000000-0004-0000-0100-000093010000}"/>
    <hyperlink ref="M406" r:id="rId405" xr:uid="{00000000-0004-0000-0100-000094010000}"/>
    <hyperlink ref="M407" r:id="rId406" xr:uid="{00000000-0004-0000-0100-000095010000}"/>
    <hyperlink ref="M408" r:id="rId407" xr:uid="{00000000-0004-0000-0100-000096010000}"/>
    <hyperlink ref="M409" r:id="rId408" xr:uid="{00000000-0004-0000-0100-000097010000}"/>
    <hyperlink ref="M410" r:id="rId409" xr:uid="{00000000-0004-0000-0100-000098010000}"/>
    <hyperlink ref="M411" r:id="rId410" xr:uid="{00000000-0004-0000-0100-000099010000}"/>
    <hyperlink ref="M412" r:id="rId411" xr:uid="{00000000-0004-0000-0100-00009A010000}"/>
    <hyperlink ref="M413" r:id="rId412" xr:uid="{00000000-0004-0000-0100-00009B010000}"/>
    <hyperlink ref="M414" r:id="rId413" xr:uid="{00000000-0004-0000-0100-00009C010000}"/>
    <hyperlink ref="M415" r:id="rId414" xr:uid="{00000000-0004-0000-0100-00009D010000}"/>
    <hyperlink ref="M416" r:id="rId415" xr:uid="{00000000-0004-0000-0100-00009E010000}"/>
    <hyperlink ref="M417" r:id="rId416" xr:uid="{00000000-0004-0000-0100-00009F010000}"/>
    <hyperlink ref="M418" r:id="rId417" xr:uid="{00000000-0004-0000-0100-0000A0010000}"/>
    <hyperlink ref="M419" r:id="rId418" xr:uid="{00000000-0004-0000-0100-0000A1010000}"/>
    <hyperlink ref="M420" r:id="rId419" xr:uid="{00000000-0004-0000-0100-0000A2010000}"/>
    <hyperlink ref="M421" r:id="rId420" xr:uid="{00000000-0004-0000-0100-0000A3010000}"/>
    <hyperlink ref="M422" r:id="rId421" xr:uid="{00000000-0004-0000-0100-0000A4010000}"/>
    <hyperlink ref="M423" r:id="rId422" xr:uid="{00000000-0004-0000-0100-0000A5010000}"/>
    <hyperlink ref="M424" r:id="rId423" xr:uid="{00000000-0004-0000-0100-0000A6010000}"/>
    <hyperlink ref="M425" r:id="rId424" xr:uid="{00000000-0004-0000-0100-0000A7010000}"/>
    <hyperlink ref="M426" r:id="rId425" xr:uid="{00000000-0004-0000-0100-0000A8010000}"/>
    <hyperlink ref="M427" r:id="rId426" xr:uid="{00000000-0004-0000-0100-0000A9010000}"/>
    <hyperlink ref="M428" r:id="rId427" xr:uid="{00000000-0004-0000-0100-0000AA010000}"/>
    <hyperlink ref="M429" r:id="rId428" xr:uid="{00000000-0004-0000-0100-0000AB010000}"/>
    <hyperlink ref="M430" r:id="rId429" xr:uid="{00000000-0004-0000-0100-0000AC010000}"/>
    <hyperlink ref="M431" r:id="rId430" xr:uid="{00000000-0004-0000-0100-0000AD010000}"/>
    <hyperlink ref="M432" r:id="rId431" xr:uid="{00000000-0004-0000-0100-0000AE010000}"/>
    <hyperlink ref="M433" r:id="rId432" xr:uid="{00000000-0004-0000-0100-0000AF010000}"/>
    <hyperlink ref="M434" r:id="rId433" xr:uid="{00000000-0004-0000-0100-0000B0010000}"/>
    <hyperlink ref="M435" r:id="rId434" xr:uid="{00000000-0004-0000-0100-0000B1010000}"/>
    <hyperlink ref="M436" r:id="rId435" xr:uid="{00000000-0004-0000-0100-0000B2010000}"/>
    <hyperlink ref="M437" r:id="rId436" xr:uid="{00000000-0004-0000-0100-0000B3010000}"/>
    <hyperlink ref="M438" r:id="rId437" xr:uid="{00000000-0004-0000-0100-0000B4010000}"/>
    <hyperlink ref="M439" r:id="rId438" xr:uid="{00000000-0004-0000-0100-0000B5010000}"/>
    <hyperlink ref="M440" r:id="rId439" xr:uid="{00000000-0004-0000-0100-0000B6010000}"/>
    <hyperlink ref="M441" r:id="rId440" xr:uid="{00000000-0004-0000-0100-0000B7010000}"/>
    <hyperlink ref="M442" r:id="rId441" xr:uid="{00000000-0004-0000-0100-0000B8010000}"/>
    <hyperlink ref="M443" r:id="rId442" xr:uid="{00000000-0004-0000-0100-0000B9010000}"/>
    <hyperlink ref="M444" r:id="rId443" xr:uid="{00000000-0004-0000-0100-0000BA010000}"/>
    <hyperlink ref="M445" r:id="rId444" xr:uid="{00000000-0004-0000-0100-0000BB010000}"/>
    <hyperlink ref="M446" r:id="rId445" xr:uid="{00000000-0004-0000-0100-0000BC010000}"/>
    <hyperlink ref="M447" r:id="rId446" xr:uid="{00000000-0004-0000-0100-0000BD010000}"/>
    <hyperlink ref="M448" r:id="rId447" xr:uid="{00000000-0004-0000-0100-0000BE010000}"/>
    <hyperlink ref="M449" r:id="rId448" xr:uid="{00000000-0004-0000-0100-0000BF010000}"/>
    <hyperlink ref="M450" r:id="rId449" xr:uid="{00000000-0004-0000-0100-0000C0010000}"/>
    <hyperlink ref="M451" r:id="rId450" xr:uid="{00000000-0004-0000-0100-0000C1010000}"/>
    <hyperlink ref="M452" r:id="rId451" xr:uid="{00000000-0004-0000-0100-0000C2010000}"/>
    <hyperlink ref="M453" r:id="rId452" xr:uid="{00000000-0004-0000-0100-0000C3010000}"/>
    <hyperlink ref="M454" r:id="rId453" xr:uid="{00000000-0004-0000-0100-0000C4010000}"/>
    <hyperlink ref="M455" r:id="rId454" xr:uid="{00000000-0004-0000-0100-0000C5010000}"/>
    <hyperlink ref="M456" r:id="rId455" xr:uid="{00000000-0004-0000-0100-0000C6010000}"/>
    <hyperlink ref="M457" r:id="rId456" xr:uid="{00000000-0004-0000-0100-0000C7010000}"/>
    <hyperlink ref="M458" r:id="rId457" xr:uid="{00000000-0004-0000-0100-0000C8010000}"/>
    <hyperlink ref="M459" r:id="rId458" xr:uid="{00000000-0004-0000-0100-0000C9010000}"/>
    <hyperlink ref="M460" r:id="rId459" xr:uid="{00000000-0004-0000-0100-0000CA010000}"/>
    <hyperlink ref="M461" r:id="rId460" xr:uid="{00000000-0004-0000-0100-0000CB010000}"/>
    <hyperlink ref="M462" r:id="rId461" xr:uid="{00000000-0004-0000-0100-0000CC010000}"/>
    <hyperlink ref="M463" r:id="rId462" xr:uid="{00000000-0004-0000-0100-0000CD010000}"/>
    <hyperlink ref="M464" r:id="rId463" xr:uid="{00000000-0004-0000-0100-0000CE010000}"/>
    <hyperlink ref="M465" r:id="rId464" xr:uid="{00000000-0004-0000-0100-0000CF010000}"/>
    <hyperlink ref="M466" r:id="rId465" xr:uid="{00000000-0004-0000-0100-0000D0010000}"/>
    <hyperlink ref="M467" r:id="rId466" xr:uid="{00000000-0004-0000-0100-0000D1010000}"/>
    <hyperlink ref="M468" r:id="rId467" xr:uid="{00000000-0004-0000-0100-0000D2010000}"/>
    <hyperlink ref="M469" r:id="rId468" xr:uid="{00000000-0004-0000-0100-0000D3010000}"/>
    <hyperlink ref="M470" r:id="rId469" xr:uid="{00000000-0004-0000-0100-0000D4010000}"/>
    <hyperlink ref="M471" r:id="rId470" xr:uid="{00000000-0004-0000-0100-0000D5010000}"/>
    <hyperlink ref="M472" r:id="rId471" xr:uid="{00000000-0004-0000-0100-0000D6010000}"/>
    <hyperlink ref="M473" r:id="rId472" xr:uid="{00000000-0004-0000-0100-0000D7010000}"/>
    <hyperlink ref="M474" r:id="rId473" xr:uid="{00000000-0004-0000-0100-0000D8010000}"/>
    <hyperlink ref="M475" r:id="rId474" xr:uid="{00000000-0004-0000-0100-0000D9010000}"/>
    <hyperlink ref="M476" r:id="rId475" xr:uid="{00000000-0004-0000-0100-0000DA010000}"/>
    <hyperlink ref="M477" r:id="rId476" xr:uid="{00000000-0004-0000-0100-0000DB010000}"/>
    <hyperlink ref="M478" r:id="rId477" xr:uid="{00000000-0004-0000-0100-0000DC010000}"/>
    <hyperlink ref="M479" r:id="rId478" xr:uid="{00000000-0004-0000-0100-0000DD010000}"/>
    <hyperlink ref="M480" r:id="rId479" xr:uid="{00000000-0004-0000-0100-0000DE010000}"/>
    <hyperlink ref="M481" r:id="rId480" xr:uid="{00000000-0004-0000-0100-0000DF010000}"/>
    <hyperlink ref="M482" r:id="rId481" xr:uid="{00000000-0004-0000-0100-0000E0010000}"/>
    <hyperlink ref="M483" r:id="rId482" xr:uid="{00000000-0004-0000-0100-0000E1010000}"/>
    <hyperlink ref="M484" r:id="rId483" xr:uid="{00000000-0004-0000-0100-0000E2010000}"/>
    <hyperlink ref="M485" r:id="rId484" xr:uid="{00000000-0004-0000-0100-0000E3010000}"/>
    <hyperlink ref="M486" r:id="rId485" xr:uid="{00000000-0004-0000-0100-0000E4010000}"/>
    <hyperlink ref="M487" r:id="rId486" xr:uid="{00000000-0004-0000-0100-0000E5010000}"/>
    <hyperlink ref="M488" r:id="rId487" xr:uid="{00000000-0004-0000-0100-0000E6010000}"/>
    <hyperlink ref="M489" r:id="rId488" xr:uid="{00000000-0004-0000-0100-0000E7010000}"/>
    <hyperlink ref="M490" r:id="rId489" xr:uid="{00000000-0004-0000-0100-0000E8010000}"/>
    <hyperlink ref="M491" r:id="rId490" xr:uid="{00000000-0004-0000-0100-0000E9010000}"/>
    <hyperlink ref="M492" r:id="rId491" xr:uid="{00000000-0004-0000-0100-0000EA010000}"/>
    <hyperlink ref="M493" r:id="rId492" xr:uid="{00000000-0004-0000-0100-0000EB010000}"/>
    <hyperlink ref="M494" r:id="rId493" xr:uid="{00000000-0004-0000-0100-0000EC010000}"/>
    <hyperlink ref="M495" r:id="rId494" xr:uid="{00000000-0004-0000-0100-0000ED010000}"/>
    <hyperlink ref="M496" r:id="rId495" xr:uid="{00000000-0004-0000-0100-0000EE010000}"/>
    <hyperlink ref="M497" r:id="rId496" xr:uid="{00000000-0004-0000-0100-0000EF010000}"/>
    <hyperlink ref="M498" r:id="rId497" xr:uid="{00000000-0004-0000-0100-0000F0010000}"/>
    <hyperlink ref="M499" r:id="rId498" xr:uid="{00000000-0004-0000-0100-0000F1010000}"/>
    <hyperlink ref="M500" r:id="rId499" xr:uid="{00000000-0004-0000-0100-0000F2010000}"/>
    <hyperlink ref="M501" r:id="rId500" xr:uid="{00000000-0004-0000-0100-0000F3010000}"/>
    <hyperlink ref="M502" r:id="rId501" xr:uid="{00000000-0004-0000-0100-0000F4010000}"/>
    <hyperlink ref="M503" r:id="rId502" xr:uid="{00000000-0004-0000-0100-0000F5010000}"/>
    <hyperlink ref="M504" r:id="rId503" xr:uid="{00000000-0004-0000-0100-0000F6010000}"/>
    <hyperlink ref="M505" r:id="rId504" xr:uid="{00000000-0004-0000-0100-0000F7010000}"/>
    <hyperlink ref="M506" r:id="rId505" xr:uid="{00000000-0004-0000-0100-0000F8010000}"/>
    <hyperlink ref="M507" r:id="rId506" xr:uid="{00000000-0004-0000-0100-0000F9010000}"/>
    <hyperlink ref="M508" r:id="rId507" xr:uid="{00000000-0004-0000-0100-0000FA010000}"/>
    <hyperlink ref="M509" r:id="rId508" xr:uid="{00000000-0004-0000-0100-0000FB010000}"/>
    <hyperlink ref="M510" r:id="rId509" xr:uid="{00000000-0004-0000-0100-0000FC010000}"/>
    <hyperlink ref="M511" r:id="rId510" xr:uid="{00000000-0004-0000-0100-0000FD010000}"/>
    <hyperlink ref="M512" r:id="rId511" xr:uid="{00000000-0004-0000-0100-0000FE010000}"/>
    <hyperlink ref="M513" r:id="rId512" xr:uid="{00000000-0004-0000-0100-0000FF010000}"/>
    <hyperlink ref="M514" r:id="rId513" xr:uid="{00000000-0004-0000-0100-000000020000}"/>
    <hyperlink ref="M515" r:id="rId514" xr:uid="{00000000-0004-0000-0100-000001020000}"/>
    <hyperlink ref="M516" r:id="rId515" xr:uid="{00000000-0004-0000-0100-000002020000}"/>
    <hyperlink ref="M517" r:id="rId516" xr:uid="{00000000-0004-0000-0100-000003020000}"/>
    <hyperlink ref="M518" r:id="rId517" xr:uid="{00000000-0004-0000-0100-000004020000}"/>
    <hyperlink ref="M519" r:id="rId518" xr:uid="{00000000-0004-0000-0100-000005020000}"/>
    <hyperlink ref="M520" r:id="rId519" xr:uid="{00000000-0004-0000-0100-000006020000}"/>
    <hyperlink ref="M521" r:id="rId520" xr:uid="{00000000-0004-0000-0100-000007020000}"/>
    <hyperlink ref="M522" r:id="rId521" xr:uid="{00000000-0004-0000-0100-000008020000}"/>
    <hyperlink ref="M523" r:id="rId522" xr:uid="{00000000-0004-0000-0100-000009020000}"/>
    <hyperlink ref="M524" r:id="rId523" xr:uid="{00000000-0004-0000-0100-00000A020000}"/>
    <hyperlink ref="M525" r:id="rId524" xr:uid="{00000000-0004-0000-0100-00000B020000}"/>
    <hyperlink ref="M526" r:id="rId525" xr:uid="{00000000-0004-0000-0100-00000C020000}"/>
    <hyperlink ref="M527" r:id="rId526" xr:uid="{00000000-0004-0000-0100-00000D020000}"/>
    <hyperlink ref="M528" r:id="rId527" xr:uid="{00000000-0004-0000-0100-00000E020000}"/>
    <hyperlink ref="M529" r:id="rId528" xr:uid="{00000000-0004-0000-0100-00000F020000}"/>
    <hyperlink ref="M530" r:id="rId529" xr:uid="{00000000-0004-0000-0100-000010020000}"/>
    <hyperlink ref="M531" r:id="rId530" xr:uid="{00000000-0004-0000-0100-000011020000}"/>
    <hyperlink ref="M532" r:id="rId531" xr:uid="{00000000-0004-0000-0100-000012020000}"/>
    <hyperlink ref="M533" r:id="rId532" xr:uid="{00000000-0004-0000-0100-000013020000}"/>
    <hyperlink ref="M534" r:id="rId533" xr:uid="{00000000-0004-0000-0100-000014020000}"/>
    <hyperlink ref="M535" r:id="rId534" xr:uid="{00000000-0004-0000-0100-000015020000}"/>
    <hyperlink ref="M536" r:id="rId535" xr:uid="{00000000-0004-0000-0100-000016020000}"/>
    <hyperlink ref="M537" r:id="rId536" xr:uid="{00000000-0004-0000-0100-000017020000}"/>
    <hyperlink ref="M538" r:id="rId537" xr:uid="{00000000-0004-0000-0100-000018020000}"/>
    <hyperlink ref="M539" r:id="rId538" xr:uid="{00000000-0004-0000-0100-000019020000}"/>
    <hyperlink ref="M540" r:id="rId539" xr:uid="{00000000-0004-0000-0100-00001A020000}"/>
    <hyperlink ref="M541" r:id="rId540" xr:uid="{00000000-0004-0000-0100-00001B020000}"/>
    <hyperlink ref="M542" r:id="rId541" xr:uid="{00000000-0004-0000-0100-00001C020000}"/>
    <hyperlink ref="M543" r:id="rId542" xr:uid="{00000000-0004-0000-0100-00001D020000}"/>
    <hyperlink ref="M544" r:id="rId543" xr:uid="{00000000-0004-0000-0100-00001E020000}"/>
    <hyperlink ref="M545" r:id="rId544" xr:uid="{00000000-0004-0000-0100-00001F020000}"/>
    <hyperlink ref="M546" r:id="rId545" xr:uid="{00000000-0004-0000-0100-000020020000}"/>
    <hyperlink ref="M547" r:id="rId546" xr:uid="{00000000-0004-0000-0100-000021020000}"/>
    <hyperlink ref="M548" r:id="rId547" xr:uid="{00000000-0004-0000-0100-000022020000}"/>
    <hyperlink ref="M549" r:id="rId548" xr:uid="{00000000-0004-0000-0100-000023020000}"/>
    <hyperlink ref="M550" r:id="rId549" xr:uid="{00000000-0004-0000-0100-000024020000}"/>
    <hyperlink ref="M551" r:id="rId550" xr:uid="{00000000-0004-0000-0100-000025020000}"/>
    <hyperlink ref="M552" r:id="rId551" xr:uid="{00000000-0004-0000-0100-000026020000}"/>
    <hyperlink ref="M553" r:id="rId552" xr:uid="{00000000-0004-0000-0100-000027020000}"/>
    <hyperlink ref="M554" r:id="rId553" xr:uid="{00000000-0004-0000-0100-000028020000}"/>
    <hyperlink ref="M555" r:id="rId554" xr:uid="{00000000-0004-0000-0100-000029020000}"/>
    <hyperlink ref="M556" r:id="rId555" xr:uid="{00000000-0004-0000-0100-00002A020000}"/>
    <hyperlink ref="M557" r:id="rId556" xr:uid="{00000000-0004-0000-0100-00002B020000}"/>
    <hyperlink ref="M558" r:id="rId557" xr:uid="{00000000-0004-0000-0100-00002C020000}"/>
    <hyperlink ref="M559" r:id="rId558" xr:uid="{00000000-0004-0000-0100-00002D020000}"/>
    <hyperlink ref="M560" r:id="rId559" xr:uid="{00000000-0004-0000-0100-00002E020000}"/>
    <hyperlink ref="M561" r:id="rId560" xr:uid="{00000000-0004-0000-0100-00002F020000}"/>
    <hyperlink ref="M562" r:id="rId561" xr:uid="{00000000-0004-0000-0100-000030020000}"/>
    <hyperlink ref="M563" r:id="rId562" xr:uid="{00000000-0004-0000-0100-000031020000}"/>
    <hyperlink ref="M564" r:id="rId563" xr:uid="{00000000-0004-0000-0100-000032020000}"/>
    <hyperlink ref="M565" r:id="rId564" xr:uid="{00000000-0004-0000-0100-000033020000}"/>
    <hyperlink ref="M566" r:id="rId565" xr:uid="{00000000-0004-0000-0100-000034020000}"/>
    <hyperlink ref="M567" r:id="rId566" xr:uid="{00000000-0004-0000-0100-000035020000}"/>
    <hyperlink ref="M568" r:id="rId567" xr:uid="{00000000-0004-0000-0100-000036020000}"/>
    <hyperlink ref="M569" r:id="rId568" xr:uid="{00000000-0004-0000-0100-000037020000}"/>
    <hyperlink ref="M570" r:id="rId569" xr:uid="{00000000-0004-0000-0100-000038020000}"/>
    <hyperlink ref="M571" r:id="rId570" xr:uid="{00000000-0004-0000-0100-000039020000}"/>
    <hyperlink ref="M572" r:id="rId571" xr:uid="{00000000-0004-0000-0100-00003A020000}"/>
    <hyperlink ref="M573" r:id="rId572" xr:uid="{00000000-0004-0000-0100-00003B020000}"/>
    <hyperlink ref="M574" r:id="rId573" xr:uid="{00000000-0004-0000-0100-00003C020000}"/>
    <hyperlink ref="M575" r:id="rId574" xr:uid="{00000000-0004-0000-0100-00003D020000}"/>
    <hyperlink ref="M576" r:id="rId575" xr:uid="{00000000-0004-0000-0100-00003E020000}"/>
    <hyperlink ref="M577" r:id="rId576" xr:uid="{00000000-0004-0000-0100-00003F020000}"/>
    <hyperlink ref="M578" r:id="rId577" xr:uid="{00000000-0004-0000-0100-000040020000}"/>
    <hyperlink ref="M579" r:id="rId578" xr:uid="{00000000-0004-0000-0100-000041020000}"/>
    <hyperlink ref="M580" r:id="rId579" xr:uid="{00000000-0004-0000-0100-000042020000}"/>
    <hyperlink ref="M581" r:id="rId580" xr:uid="{00000000-0004-0000-0100-000043020000}"/>
    <hyperlink ref="M582" r:id="rId581" xr:uid="{00000000-0004-0000-0100-000044020000}"/>
    <hyperlink ref="M583" r:id="rId582" xr:uid="{00000000-0004-0000-0100-000045020000}"/>
    <hyperlink ref="M584" r:id="rId583" xr:uid="{00000000-0004-0000-0100-000046020000}"/>
    <hyperlink ref="M585" r:id="rId584" xr:uid="{00000000-0004-0000-0100-000047020000}"/>
    <hyperlink ref="M586" r:id="rId585" xr:uid="{00000000-0004-0000-0100-000048020000}"/>
    <hyperlink ref="M587" r:id="rId586" xr:uid="{00000000-0004-0000-0100-000049020000}"/>
    <hyperlink ref="M588" r:id="rId587" xr:uid="{00000000-0004-0000-0100-00004A020000}"/>
    <hyperlink ref="M589" r:id="rId588" xr:uid="{00000000-0004-0000-0100-00004B020000}"/>
    <hyperlink ref="M590" r:id="rId589" xr:uid="{00000000-0004-0000-0100-00004C020000}"/>
    <hyperlink ref="M591" r:id="rId590" xr:uid="{00000000-0004-0000-0100-00004D020000}"/>
    <hyperlink ref="M592" r:id="rId591" xr:uid="{00000000-0004-0000-0100-00004E020000}"/>
    <hyperlink ref="M593" r:id="rId592" xr:uid="{00000000-0004-0000-0100-00004F020000}"/>
    <hyperlink ref="M594" r:id="rId593" xr:uid="{00000000-0004-0000-0100-000050020000}"/>
    <hyperlink ref="M595" r:id="rId594" xr:uid="{00000000-0004-0000-0100-000051020000}"/>
    <hyperlink ref="M596" r:id="rId595" xr:uid="{00000000-0004-0000-0100-000052020000}"/>
    <hyperlink ref="M597" r:id="rId596" xr:uid="{00000000-0004-0000-0100-000053020000}"/>
    <hyperlink ref="M598" r:id="rId597" xr:uid="{00000000-0004-0000-0100-000054020000}"/>
    <hyperlink ref="M599" r:id="rId598" xr:uid="{00000000-0004-0000-0100-000055020000}"/>
    <hyperlink ref="M600" r:id="rId599" xr:uid="{00000000-0004-0000-0100-000056020000}"/>
    <hyperlink ref="M601" r:id="rId600" xr:uid="{00000000-0004-0000-0100-000057020000}"/>
    <hyperlink ref="M602" r:id="rId601" xr:uid="{00000000-0004-0000-0100-000058020000}"/>
    <hyperlink ref="M603" r:id="rId602" xr:uid="{00000000-0004-0000-0100-000059020000}"/>
    <hyperlink ref="M604" r:id="rId603" xr:uid="{00000000-0004-0000-0100-00005A020000}"/>
    <hyperlink ref="M605" r:id="rId604" xr:uid="{00000000-0004-0000-0100-00005B020000}"/>
    <hyperlink ref="M606" r:id="rId605" xr:uid="{00000000-0004-0000-0100-00005C020000}"/>
    <hyperlink ref="M607" r:id="rId606" xr:uid="{00000000-0004-0000-0100-00005D020000}"/>
    <hyperlink ref="M608" r:id="rId607" xr:uid="{00000000-0004-0000-0100-00005E020000}"/>
    <hyperlink ref="M609" r:id="rId608" xr:uid="{00000000-0004-0000-0100-00005F020000}"/>
    <hyperlink ref="M610" r:id="rId609" xr:uid="{00000000-0004-0000-0100-000060020000}"/>
    <hyperlink ref="M611" r:id="rId610" xr:uid="{00000000-0004-0000-0100-000061020000}"/>
    <hyperlink ref="M612" r:id="rId611" xr:uid="{00000000-0004-0000-0100-000062020000}"/>
    <hyperlink ref="M613" r:id="rId612" xr:uid="{00000000-0004-0000-0100-000063020000}"/>
    <hyperlink ref="M614" r:id="rId613" xr:uid="{00000000-0004-0000-0100-000064020000}"/>
    <hyperlink ref="M615" r:id="rId614" xr:uid="{00000000-0004-0000-0100-000065020000}"/>
    <hyperlink ref="M616" r:id="rId615" xr:uid="{00000000-0004-0000-0100-000066020000}"/>
    <hyperlink ref="M617" r:id="rId616" xr:uid="{00000000-0004-0000-0100-000067020000}"/>
    <hyperlink ref="M618" r:id="rId617" xr:uid="{00000000-0004-0000-0100-000068020000}"/>
    <hyperlink ref="M619" r:id="rId618" xr:uid="{00000000-0004-0000-0100-000069020000}"/>
    <hyperlink ref="M620" r:id="rId619" xr:uid="{00000000-0004-0000-0100-00006A020000}"/>
    <hyperlink ref="M621" r:id="rId620" xr:uid="{00000000-0004-0000-0100-00006B020000}"/>
    <hyperlink ref="M622" r:id="rId621" xr:uid="{00000000-0004-0000-0100-00006C020000}"/>
    <hyperlink ref="M623" r:id="rId622" xr:uid="{00000000-0004-0000-0100-00006D020000}"/>
    <hyperlink ref="M624" r:id="rId623" xr:uid="{00000000-0004-0000-0100-00006E020000}"/>
    <hyperlink ref="M625" r:id="rId624" xr:uid="{00000000-0004-0000-0100-00006F020000}"/>
    <hyperlink ref="M626" r:id="rId625" xr:uid="{00000000-0004-0000-0100-000070020000}"/>
    <hyperlink ref="M627" r:id="rId626" xr:uid="{00000000-0004-0000-0100-000071020000}"/>
    <hyperlink ref="M628" r:id="rId627" xr:uid="{00000000-0004-0000-0100-000072020000}"/>
    <hyperlink ref="M629" r:id="rId628" xr:uid="{00000000-0004-0000-0100-000073020000}"/>
    <hyperlink ref="M630" r:id="rId629" xr:uid="{00000000-0004-0000-0100-000074020000}"/>
    <hyperlink ref="M631" r:id="rId630" xr:uid="{00000000-0004-0000-0100-000075020000}"/>
    <hyperlink ref="M632" r:id="rId631" xr:uid="{00000000-0004-0000-0100-000076020000}"/>
    <hyperlink ref="M633" r:id="rId632" xr:uid="{00000000-0004-0000-0100-000077020000}"/>
    <hyperlink ref="M634" r:id="rId633" xr:uid="{00000000-0004-0000-0100-000078020000}"/>
    <hyperlink ref="M635" r:id="rId634" xr:uid="{00000000-0004-0000-0100-000079020000}"/>
    <hyperlink ref="M636" r:id="rId635" xr:uid="{00000000-0004-0000-0100-00007A020000}"/>
    <hyperlink ref="M637" r:id="rId636" xr:uid="{00000000-0004-0000-0100-00007B020000}"/>
    <hyperlink ref="M638" r:id="rId637" xr:uid="{00000000-0004-0000-0100-00007C020000}"/>
    <hyperlink ref="M639" r:id="rId638" xr:uid="{00000000-0004-0000-0100-00007D020000}"/>
    <hyperlink ref="M640" r:id="rId639" xr:uid="{00000000-0004-0000-0100-00007E020000}"/>
    <hyperlink ref="M641" r:id="rId640" xr:uid="{00000000-0004-0000-0100-00007F020000}"/>
    <hyperlink ref="M642" r:id="rId641" xr:uid="{00000000-0004-0000-0100-000080020000}"/>
    <hyperlink ref="M643" r:id="rId642" xr:uid="{00000000-0004-0000-0100-000081020000}"/>
    <hyperlink ref="M644" r:id="rId643" xr:uid="{00000000-0004-0000-0100-000082020000}"/>
    <hyperlink ref="M645" r:id="rId644" xr:uid="{00000000-0004-0000-0100-000083020000}"/>
    <hyperlink ref="M646" r:id="rId645" xr:uid="{00000000-0004-0000-0100-000084020000}"/>
    <hyperlink ref="M647" r:id="rId646" xr:uid="{00000000-0004-0000-0100-000085020000}"/>
    <hyperlink ref="M648" r:id="rId647" xr:uid="{00000000-0004-0000-0100-000086020000}"/>
    <hyperlink ref="M649" r:id="rId648" xr:uid="{00000000-0004-0000-0100-000087020000}"/>
    <hyperlink ref="M650" r:id="rId649" xr:uid="{00000000-0004-0000-0100-000088020000}"/>
    <hyperlink ref="M651" r:id="rId650" xr:uid="{00000000-0004-0000-0100-000089020000}"/>
    <hyperlink ref="M652" r:id="rId651" xr:uid="{00000000-0004-0000-0100-00008A020000}"/>
    <hyperlink ref="M653" r:id="rId652" xr:uid="{00000000-0004-0000-0100-00008B020000}"/>
    <hyperlink ref="M654" r:id="rId653" xr:uid="{00000000-0004-0000-0100-00008C020000}"/>
    <hyperlink ref="M655" r:id="rId654" xr:uid="{00000000-0004-0000-0100-00008D020000}"/>
    <hyperlink ref="M656" r:id="rId655" xr:uid="{00000000-0004-0000-0100-00008E020000}"/>
    <hyperlink ref="M657" r:id="rId656" xr:uid="{00000000-0004-0000-0100-00008F020000}"/>
    <hyperlink ref="M658" r:id="rId657" xr:uid="{00000000-0004-0000-0100-000090020000}"/>
    <hyperlink ref="M659" r:id="rId658" xr:uid="{00000000-0004-0000-0100-000091020000}"/>
    <hyperlink ref="M660" r:id="rId659" xr:uid="{00000000-0004-0000-0100-000092020000}"/>
    <hyperlink ref="M661" r:id="rId660" xr:uid="{00000000-0004-0000-0100-000093020000}"/>
    <hyperlink ref="M662" r:id="rId661" xr:uid="{00000000-0004-0000-0100-000094020000}"/>
    <hyperlink ref="M663" r:id="rId662" xr:uid="{00000000-0004-0000-0100-000095020000}"/>
    <hyperlink ref="M664" r:id="rId663" xr:uid="{00000000-0004-0000-0100-000096020000}"/>
    <hyperlink ref="M665" r:id="rId664" xr:uid="{00000000-0004-0000-0100-000097020000}"/>
    <hyperlink ref="M666" r:id="rId665" xr:uid="{00000000-0004-0000-0100-000098020000}"/>
    <hyperlink ref="M667" r:id="rId666" xr:uid="{00000000-0004-0000-0100-000099020000}"/>
    <hyperlink ref="M668" r:id="rId667" xr:uid="{00000000-0004-0000-0100-00009A020000}"/>
    <hyperlink ref="M669" r:id="rId668" xr:uid="{00000000-0004-0000-0100-00009B020000}"/>
    <hyperlink ref="M670" r:id="rId669" xr:uid="{00000000-0004-0000-0100-00009C020000}"/>
    <hyperlink ref="M671" r:id="rId670" xr:uid="{00000000-0004-0000-0100-00009D020000}"/>
    <hyperlink ref="M672" r:id="rId671" xr:uid="{00000000-0004-0000-0100-00009E020000}"/>
    <hyperlink ref="M673" r:id="rId672" xr:uid="{00000000-0004-0000-0100-00009F020000}"/>
    <hyperlink ref="M674" r:id="rId673" xr:uid="{00000000-0004-0000-0100-0000A0020000}"/>
    <hyperlink ref="M675" r:id="rId674" xr:uid="{00000000-0004-0000-0100-0000A1020000}"/>
    <hyperlink ref="M676" r:id="rId675" xr:uid="{00000000-0004-0000-0100-0000A2020000}"/>
    <hyperlink ref="M677" r:id="rId676" xr:uid="{00000000-0004-0000-0100-0000A3020000}"/>
    <hyperlink ref="M678" r:id="rId677" xr:uid="{00000000-0004-0000-0100-0000A4020000}"/>
    <hyperlink ref="M679" r:id="rId678" xr:uid="{00000000-0004-0000-0100-0000A5020000}"/>
    <hyperlink ref="M680" r:id="rId679" xr:uid="{00000000-0004-0000-0100-0000A6020000}"/>
    <hyperlink ref="M681" r:id="rId680" xr:uid="{00000000-0004-0000-0100-0000A7020000}"/>
    <hyperlink ref="M682" r:id="rId681" xr:uid="{00000000-0004-0000-0100-0000A8020000}"/>
    <hyperlink ref="M683" r:id="rId682" xr:uid="{00000000-0004-0000-0100-0000A9020000}"/>
    <hyperlink ref="M684" r:id="rId683" xr:uid="{00000000-0004-0000-0100-0000AA020000}"/>
    <hyperlink ref="M685" r:id="rId684" xr:uid="{00000000-0004-0000-0100-0000AB020000}"/>
    <hyperlink ref="M686" r:id="rId685" xr:uid="{00000000-0004-0000-0100-0000AC020000}"/>
    <hyperlink ref="M687" r:id="rId686" xr:uid="{00000000-0004-0000-0100-0000AD020000}"/>
    <hyperlink ref="M688" r:id="rId687" xr:uid="{00000000-0004-0000-0100-0000AE020000}"/>
    <hyperlink ref="M689" r:id="rId688" xr:uid="{00000000-0004-0000-0100-0000AF020000}"/>
    <hyperlink ref="M690" r:id="rId689" xr:uid="{00000000-0004-0000-0100-0000B0020000}"/>
    <hyperlink ref="M691" r:id="rId690" xr:uid="{00000000-0004-0000-0100-0000B1020000}"/>
    <hyperlink ref="M692" r:id="rId691" xr:uid="{00000000-0004-0000-0100-0000B2020000}"/>
    <hyperlink ref="M693" r:id="rId692" xr:uid="{00000000-0004-0000-0100-0000B3020000}"/>
    <hyperlink ref="M694" r:id="rId693" xr:uid="{00000000-0004-0000-0100-0000B4020000}"/>
    <hyperlink ref="M695" r:id="rId694" xr:uid="{00000000-0004-0000-0100-0000B5020000}"/>
    <hyperlink ref="M696" r:id="rId695" xr:uid="{00000000-0004-0000-0100-0000B6020000}"/>
    <hyperlink ref="M697" r:id="rId696" xr:uid="{00000000-0004-0000-0100-0000B7020000}"/>
    <hyperlink ref="M698" r:id="rId697" xr:uid="{00000000-0004-0000-0100-0000B8020000}"/>
    <hyperlink ref="M699" r:id="rId698" xr:uid="{00000000-0004-0000-0100-0000B9020000}"/>
    <hyperlink ref="M700" r:id="rId699" xr:uid="{00000000-0004-0000-0100-0000BA020000}"/>
    <hyperlink ref="M701" r:id="rId700" xr:uid="{00000000-0004-0000-0100-0000BB020000}"/>
    <hyperlink ref="M702" r:id="rId701" xr:uid="{00000000-0004-0000-0100-0000BC020000}"/>
    <hyperlink ref="M703" r:id="rId702" xr:uid="{00000000-0004-0000-0100-0000BD020000}"/>
    <hyperlink ref="M704" r:id="rId703" xr:uid="{00000000-0004-0000-0100-0000BE020000}"/>
    <hyperlink ref="M705" r:id="rId704" xr:uid="{00000000-0004-0000-0100-0000BF020000}"/>
    <hyperlink ref="M706" r:id="rId705" xr:uid="{00000000-0004-0000-0100-0000C0020000}"/>
    <hyperlink ref="M707" r:id="rId706" xr:uid="{00000000-0004-0000-0100-0000C1020000}"/>
    <hyperlink ref="M708" r:id="rId707" xr:uid="{00000000-0004-0000-0100-0000C2020000}"/>
    <hyperlink ref="M709" r:id="rId708" xr:uid="{00000000-0004-0000-0100-0000C3020000}"/>
    <hyperlink ref="M710" r:id="rId709" xr:uid="{00000000-0004-0000-0100-0000C4020000}"/>
    <hyperlink ref="M711" r:id="rId710" xr:uid="{00000000-0004-0000-0100-0000C5020000}"/>
    <hyperlink ref="M712" r:id="rId711" xr:uid="{00000000-0004-0000-0100-0000C6020000}"/>
    <hyperlink ref="M713" r:id="rId712" xr:uid="{00000000-0004-0000-0100-0000C7020000}"/>
    <hyperlink ref="M714" r:id="rId713" xr:uid="{00000000-0004-0000-0100-0000C8020000}"/>
    <hyperlink ref="M715" r:id="rId714" xr:uid="{00000000-0004-0000-0100-0000C9020000}"/>
    <hyperlink ref="M716" r:id="rId715" xr:uid="{00000000-0004-0000-0100-0000CA020000}"/>
    <hyperlink ref="M717" r:id="rId716" xr:uid="{00000000-0004-0000-0100-0000CB020000}"/>
    <hyperlink ref="M718" r:id="rId717" xr:uid="{00000000-0004-0000-0100-0000CC020000}"/>
    <hyperlink ref="M719" r:id="rId718" xr:uid="{00000000-0004-0000-0100-0000CD020000}"/>
    <hyperlink ref="M720" r:id="rId719" xr:uid="{00000000-0004-0000-0100-0000CE020000}"/>
    <hyperlink ref="M721" r:id="rId720" xr:uid="{00000000-0004-0000-0100-0000CF020000}"/>
    <hyperlink ref="M722" r:id="rId721" xr:uid="{00000000-0004-0000-0100-0000D0020000}"/>
    <hyperlink ref="M723" r:id="rId722" xr:uid="{00000000-0004-0000-0100-0000D1020000}"/>
    <hyperlink ref="M724" r:id="rId723" xr:uid="{00000000-0004-0000-0100-0000D2020000}"/>
    <hyperlink ref="M725" r:id="rId724" xr:uid="{00000000-0004-0000-0100-0000D3020000}"/>
    <hyperlink ref="M726" r:id="rId725" xr:uid="{00000000-0004-0000-0100-0000D4020000}"/>
    <hyperlink ref="M727" r:id="rId726" xr:uid="{00000000-0004-0000-0100-0000D5020000}"/>
    <hyperlink ref="M728" r:id="rId727" xr:uid="{00000000-0004-0000-0100-0000D6020000}"/>
    <hyperlink ref="M729" r:id="rId728" xr:uid="{00000000-0004-0000-0100-0000D7020000}"/>
    <hyperlink ref="M730" r:id="rId729" xr:uid="{00000000-0004-0000-0100-0000D8020000}"/>
    <hyperlink ref="M731" r:id="rId730" xr:uid="{00000000-0004-0000-0100-0000D9020000}"/>
    <hyperlink ref="M732" r:id="rId731" xr:uid="{00000000-0004-0000-0100-0000DA020000}"/>
    <hyperlink ref="M733" r:id="rId732" xr:uid="{00000000-0004-0000-0100-0000DB020000}"/>
    <hyperlink ref="M734" r:id="rId733" xr:uid="{00000000-0004-0000-0100-0000DC020000}"/>
    <hyperlink ref="M735" r:id="rId734" xr:uid="{00000000-0004-0000-0100-0000DD020000}"/>
    <hyperlink ref="M736" r:id="rId735" xr:uid="{00000000-0004-0000-0100-0000DE020000}"/>
    <hyperlink ref="M737" r:id="rId736" xr:uid="{00000000-0004-0000-0100-0000DF020000}"/>
    <hyperlink ref="M738" r:id="rId737" xr:uid="{00000000-0004-0000-0100-0000E0020000}"/>
    <hyperlink ref="M739" r:id="rId738" xr:uid="{00000000-0004-0000-0100-0000E1020000}"/>
    <hyperlink ref="M740" r:id="rId739" xr:uid="{00000000-0004-0000-0100-0000E2020000}"/>
    <hyperlink ref="M741" r:id="rId740" xr:uid="{00000000-0004-0000-0100-0000E3020000}"/>
    <hyperlink ref="M742" r:id="rId741" xr:uid="{00000000-0004-0000-0100-0000E4020000}"/>
    <hyperlink ref="M743" r:id="rId742" xr:uid="{00000000-0004-0000-0100-0000E5020000}"/>
    <hyperlink ref="M744" r:id="rId743" xr:uid="{00000000-0004-0000-0100-0000E6020000}"/>
    <hyperlink ref="M745" r:id="rId744" xr:uid="{00000000-0004-0000-0100-0000E7020000}"/>
    <hyperlink ref="M746" r:id="rId745" xr:uid="{00000000-0004-0000-0100-0000E8020000}"/>
    <hyperlink ref="M747" r:id="rId746" xr:uid="{00000000-0004-0000-0100-0000E9020000}"/>
    <hyperlink ref="M748" r:id="rId747" xr:uid="{00000000-0004-0000-0100-0000EA020000}"/>
    <hyperlink ref="M749" r:id="rId748" xr:uid="{00000000-0004-0000-0100-0000EB020000}"/>
    <hyperlink ref="M750" r:id="rId749" xr:uid="{00000000-0004-0000-0100-0000EC020000}"/>
  </hyperlinks>
  <pageMargins left="0.7" right="0.7" top="0.75" bottom="0.75" header="0.3" footer="0.3"/>
  <tableParts count="1">
    <tablePart r:id="rId75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Concise Lot Listing</vt:lpstr>
      <vt:lpstr>Detailed Lot Listing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Riccio, James</cp:lastModifiedBy>
  <dcterms:modified xsi:type="dcterms:W3CDTF">2023-11-28T15:49:31Z</dcterms:modified>
</cp:coreProperties>
</file>